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3095"/>
  </bookViews>
  <sheets>
    <sheet name="PD Ratios" sheetId="1" r:id="rId1"/>
  </sheets>
  <calcPr calcId="145621"/>
</workbook>
</file>

<file path=xl/calcChain.xml><?xml version="1.0" encoding="utf-8"?>
<calcChain xmlns="http://schemas.openxmlformats.org/spreadsheetml/2006/main">
  <c r="E23" i="1" l="1"/>
  <c r="E265" i="1" l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<sst xmlns="http://schemas.openxmlformats.org/spreadsheetml/2006/main" count="540" uniqueCount="330">
  <si>
    <t>Agency</t>
  </si>
  <si>
    <t>County</t>
  </si>
  <si>
    <t>Alachua Police Department</t>
  </si>
  <si>
    <t>Alachua</t>
  </si>
  <si>
    <t>Altamonte Springs Police Department</t>
  </si>
  <si>
    <t>Seminole</t>
  </si>
  <si>
    <t>Altha Police Department</t>
  </si>
  <si>
    <t>Calhoun</t>
  </si>
  <si>
    <t>Apalachicola Police Department</t>
  </si>
  <si>
    <t>Franklin</t>
  </si>
  <si>
    <t>Apopka Police Department</t>
  </si>
  <si>
    <t>Orange</t>
  </si>
  <si>
    <t>Arcadia Police Department</t>
  </si>
  <si>
    <t>Desoto</t>
  </si>
  <si>
    <t>Astatula Police Department</t>
  </si>
  <si>
    <t>Lake</t>
  </si>
  <si>
    <t>Atlantic Beach Police Department</t>
  </si>
  <si>
    <t>Duval</t>
  </si>
  <si>
    <t>Atlantis Police Department</t>
  </si>
  <si>
    <t>Palm Beach</t>
  </si>
  <si>
    <t>Auburndale Police Department</t>
  </si>
  <si>
    <t>Polk</t>
  </si>
  <si>
    <t>Aventura Police Department</t>
  </si>
  <si>
    <t>Dade</t>
  </si>
  <si>
    <t>Avon Park Police Department</t>
  </si>
  <si>
    <t>Highlands</t>
  </si>
  <si>
    <t>Bal Harbour Village Police Department</t>
  </si>
  <si>
    <t>Bartow Police Department</t>
  </si>
  <si>
    <t>Bay Harbor Islands Police Department</t>
  </si>
  <si>
    <t>Belleair Police Department</t>
  </si>
  <si>
    <t>Pinellas</t>
  </si>
  <si>
    <t>Belleview Police Department</t>
  </si>
  <si>
    <t>Marion</t>
  </si>
  <si>
    <t>Biscayne Park Police Department</t>
  </si>
  <si>
    <t>Blountstown Police Department</t>
  </si>
  <si>
    <t>Boca Raton Police Services Department</t>
  </si>
  <si>
    <t>Bonifay Police Department</t>
  </si>
  <si>
    <t>Holmes</t>
  </si>
  <si>
    <t>Bowling Green Police Department</t>
  </si>
  <si>
    <t>Hardee</t>
  </si>
  <si>
    <t>Boynton Beach Police Department</t>
  </si>
  <si>
    <t>Bradenton Beach Police Department</t>
  </si>
  <si>
    <t>Manatee</t>
  </si>
  <si>
    <t>Bradenton Police Department</t>
  </si>
  <si>
    <t>Brooksville Police Department</t>
  </si>
  <si>
    <t>Hernando</t>
  </si>
  <si>
    <t>Bunnell Police Department</t>
  </si>
  <si>
    <t>Flagler</t>
  </si>
  <si>
    <t>Cape Coral Police Department</t>
  </si>
  <si>
    <t>Lee</t>
  </si>
  <si>
    <t>Carrabelle Police Department</t>
  </si>
  <si>
    <t>Casselberry Police Department</t>
  </si>
  <si>
    <t>Cedar Key Police Department</t>
  </si>
  <si>
    <t>Levy</t>
  </si>
  <si>
    <t>Center Hill Police Department</t>
  </si>
  <si>
    <t>Sumter</t>
  </si>
  <si>
    <t>Chattahoochee Police Department</t>
  </si>
  <si>
    <t>Gadsden</t>
  </si>
  <si>
    <t>Chiefland Police Department</t>
  </si>
  <si>
    <t>Chipley Police Department</t>
  </si>
  <si>
    <t>Washington</t>
  </si>
  <si>
    <t>Clearwater Police Department</t>
  </si>
  <si>
    <t>Clermont Police Department</t>
  </si>
  <si>
    <t>Clewiston Police Department</t>
  </si>
  <si>
    <t>Hendry</t>
  </si>
  <si>
    <t>Cocoa Beach Police Department</t>
  </si>
  <si>
    <t>Brevard</t>
  </si>
  <si>
    <t>Cocoa Police Department</t>
  </si>
  <si>
    <t>Coconut Creek Police Department</t>
  </si>
  <si>
    <t>Broward</t>
  </si>
  <si>
    <t>Coleman Police Department</t>
  </si>
  <si>
    <t>Coral Gables Police Department</t>
  </si>
  <si>
    <t>Coral Springs Police Department</t>
  </si>
  <si>
    <t>Cottondale Police Department</t>
  </si>
  <si>
    <t>Jackson</t>
  </si>
  <si>
    <t>Crescent City Police Department</t>
  </si>
  <si>
    <t>Putnam</t>
  </si>
  <si>
    <t>Crestview Police Department</t>
  </si>
  <si>
    <t>Okaloosa</t>
  </si>
  <si>
    <t>Cross City Police Department</t>
  </si>
  <si>
    <t>Dixie</t>
  </si>
  <si>
    <t>Dade City Police Department</t>
  </si>
  <si>
    <t>Pasco</t>
  </si>
  <si>
    <t>Davenport Police Department</t>
  </si>
  <si>
    <t>Davie Police Department</t>
  </si>
  <si>
    <t>Daytona Beach Police Department</t>
  </si>
  <si>
    <t>Volusia</t>
  </si>
  <si>
    <t>Daytona Beach Shores Public Safety Department</t>
  </si>
  <si>
    <t>Defuniak Springs Police Department</t>
  </si>
  <si>
    <t>Walton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</si>
  <si>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</si>
  <si>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</si>
  <si>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</si>
  <si>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</si>
  <si>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</si>
  <si>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</si>
  <si>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</si>
  <si>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</si>
  <si>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Escambia County Solid Waste Department</t>
  </si>
  <si>
    <t>Escambia</t>
  </si>
  <si>
    <t>Eustis Police Department</t>
  </si>
  <si>
    <t>Fellsmere Police Department</t>
  </si>
  <si>
    <t>Indian River</t>
  </si>
  <si>
    <t>Fernandina Beach Police Department</t>
  </si>
  <si>
    <t>Nassau</t>
  </si>
  <si>
    <t>Flagler Beach Police Department</t>
  </si>
  <si>
    <t>Florida City Police Department</t>
  </si>
  <si>
    <t>Fort Lauderdale Police Department</t>
  </si>
  <si>
    <t>Fort Myers Police Department</t>
  </si>
  <si>
    <t>Fort Pierce Police Department</t>
  </si>
  <si>
    <t>St. Lucie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</si>
  <si>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</si>
  <si>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</si>
  <si>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</si>
  <si>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</si>
  <si>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</si>
  <si>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</si>
  <si>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Clay</t>
  </si>
  <si>
    <t>Gretna Police Department</t>
  </si>
  <si>
    <t>Groveland Police Department</t>
  </si>
  <si>
    <t>Gulf Breeze Police Department</t>
  </si>
  <si>
    <t>Santa Rosa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</si>
  <si>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</si>
  <si>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</si>
  <si>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</si>
  <si>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</si>
  <si>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</si>
  <si>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</si>
  <si>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</si>
  <si>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</si>
  <si>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</si>
  <si>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</si>
  <si>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</si>
  <si>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</si>
  <si>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</si>
  <si>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</si>
  <si>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</si>
  <si>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</si>
  <si>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Police Department</t>
  </si>
  <si>
    <t>Indian Harbour Beach Police Department</t>
  </si>
  <si>
    <t>Indian River Shores Public Safety Department</t>
  </si>
  <si>
    <t>Indian Shores Police Department</t>
  </si>
  <si>
    <t>Inglis Police Department</t>
  </si>
  <si>
    <t>Interlachen Police Department</t>
  </si>
  <si>
    <t>Jacksonville Beach Police Department</t>
  </si>
  <si>
    <t>Jasper Police Department</t>
  </si>
  <si>
    <t>Hamilton</t>
  </si>
  <si>
    <t>Jennings Police Department</t>
  </si>
  <si>
    <t>Juno Beach Police Department</t>
  </si>
  <si>
    <t>Jupiter Inlet Colony Police Department</t>
  </si>
  <si>
    <t>Jupiter Island Public Safety Department</t>
  </si>
  <si>
    <t>Martin</t>
  </si>
  <si>
    <t>Jupiter Police Department</t>
  </si>
  <si>
    <t>Kenneth City Police Department</t>
  </si>
  <si>
    <t>Key Biscayne Police Department</t>
  </si>
  <si>
    <t>Key Colony Beach Police Department</t>
  </si>
  <si>
    <t>Monroe</t>
  </si>
  <si>
    <t>Key West Police Department</t>
  </si>
  <si>
    <t>Kissimmee Police Department</t>
  </si>
  <si>
    <t>Osceola</t>
  </si>
  <si>
    <t>Lady Lake Police Department</t>
  </si>
  <si>
    <t>Lake Alfred Police Department</t>
  </si>
  <si>
    <t>Lake City Police Department</t>
  </si>
  <si>
    <t>Columbia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</si>
  <si>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</si>
  <si>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</si>
  <si>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</si>
  <si>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</si>
  <si>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</si>
  <si>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</si>
  <si>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</si>
  <si>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</si>
  <si>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</si>
  <si>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</si>
  <si>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Leesburg Police Department</t>
  </si>
  <si>
    <t>Lighthouse Point Police Department</t>
  </si>
  <si>
    <t>Live Oak Police Department</t>
  </si>
  <si>
    <t>Suwannee</t>
  </si>
  <si>
    <t>Longboat Key Police Department</t>
  </si>
  <si>
    <t>Longwood Police Department</t>
  </si>
  <si>
    <t>Lynn Haven Police Department</t>
  </si>
  <si>
    <t>Bay</t>
  </si>
  <si>
    <t>Madison Police Department</t>
  </si>
  <si>
    <t>Madison</t>
  </si>
  <si>
    <t>Maitland Police Department</t>
  </si>
  <si>
    <t>Manalapan Police Department</t>
  </si>
  <si>
    <t>Marco Island Police Department</t>
  </si>
  <si>
    <t>Collier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</si>
  <si>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</si>
  <si>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</si>
  <si>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</si>
  <si>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</si>
  <si>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</si>
  <si>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</si>
  <si>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Melbourne Village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</si>
  <si>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</si>
  <si>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</si>
  <si>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</si>
  <si>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</si>
  <si>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</si>
  <si>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</si>
  <si>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Midway Police Department</t>
  </si>
  <si>
    <t>Milton Police Department</t>
  </si>
  <si>
    <t>Miramar Police Department</t>
  </si>
  <si>
    <t>Monticello Police Department</t>
  </si>
  <si>
    <t>Jefferson</t>
  </si>
  <si>
    <t>Mount Dora Police Department</t>
  </si>
  <si>
    <t>Naples Police Department</t>
  </si>
  <si>
    <t>Neptune Beach Public Safety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</si>
  <si>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</si>
  <si>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</si>
  <si>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</si>
  <si>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</si>
  <si>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</si>
  <si>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</si>
  <si>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Palm Beach Police Department</t>
  </si>
  <si>
    <t>North Port Police Department</t>
  </si>
  <si>
    <t>Sarasota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</si>
  <si>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</si>
  <si>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</si>
  <si>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</si>
  <si>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</si>
  <si>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</si>
  <si>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Okeechobee</t>
  </si>
  <si>
    <t>Opa Locka Police Department</t>
  </si>
  <si>
    <t>Orange City Police Department</t>
  </si>
  <si>
    <t>Orange Park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</si>
  <si>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</si>
  <si>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</si>
  <si>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</si>
  <si>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</si>
  <si>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</si>
  <si>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</si>
  <si>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</si>
  <si>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Beach Shores Public Safety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</si>
  <si>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</si>
  <si>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</si>
  <si>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</si>
  <si>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</si>
  <si>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</si>
  <si>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</si>
  <si>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</si>
  <si>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Perry Police Department</t>
  </si>
  <si>
    <t>Taylor</t>
  </si>
  <si>
    <t>Pinellas Park Police Department</t>
  </si>
  <si>
    <t>Plant City Police Department</t>
  </si>
  <si>
    <t>Hillsborough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</si>
  <si>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</si>
  <si>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</si>
  <si>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</si>
  <si>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</si>
  <si>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</si>
  <si>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Gulf</t>
  </si>
  <si>
    <t>Port St. Lucie Police Department</t>
  </si>
  <si>
    <t>Punta Gorda Police Department</t>
  </si>
  <si>
    <t>Charlotte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</si>
  <si>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</si>
  <si>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</si>
  <si>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</si>
  <si>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</si>
  <si>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</si>
  <si>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</si>
  <si>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Satellite Beach Police Department</t>
  </si>
  <si>
    <t>Sea Ranch Lakes Police Department</t>
  </si>
  <si>
    <t>Sebastian Police Department</t>
  </si>
  <si>
    <t>Sebring Police Department</t>
  </si>
  <si>
    <t>Seminole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</si>
  <si>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</si>
  <si>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</si>
  <si>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</si>
  <si>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</si>
  <si>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</si>
  <si>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South Palm Beach Public Safety Department</t>
  </si>
  <si>
    <t>Springfield Police Department</t>
  </si>
  <si>
    <t>St. Augustine Beach Police Department</t>
  </si>
  <si>
    <t>St. Johns</t>
  </si>
  <si>
    <t>St. Augustine Police Department</t>
  </si>
  <si>
    <t>St. Cloud Police Department</t>
  </si>
  <si>
    <t>St. Petersburg Police Department</t>
  </si>
  <si>
    <t>Starke Police Department</t>
  </si>
  <si>
    <t>Bradford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</si>
  <si>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</si>
  <si>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</si>
  <si>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</si>
  <si>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</si>
  <si>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</si>
  <si>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</si>
  <si>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Leon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</si>
  <si>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</si>
  <si>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</si>
  <si>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</si>
  <si>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</si>
  <si>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</si>
  <si>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</si>
  <si>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</si>
  <si>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Trenton Police Department</t>
  </si>
  <si>
    <t>Gilchrist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</si>
  <si>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</si>
  <si>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</si>
  <si>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</si>
  <si>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</si>
  <si>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</si>
  <si>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Volusia County Beach Safety</t>
  </si>
  <si>
    <t>Waldo Police Department</t>
  </si>
  <si>
    <t>Wauchula Police Department</t>
  </si>
  <si>
    <t>Webster Police Department</t>
  </si>
  <si>
    <t>Welaka Police Department</t>
  </si>
  <si>
    <t>West Melbourne Police Department</t>
  </si>
  <si>
    <t>West Miami Police Department</t>
  </si>
  <si>
    <t>West Palm Beach Police Department</t>
  </si>
  <si>
    <t>White Springs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</si>
  <si>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</si>
  <si>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</si>
  <si>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</si>
  <si>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</si>
  <si>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</si>
  <si>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</si>
  <si>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</si>
  <si>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</si>
  <si>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</si>
  <si>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Officer Count</t>
  </si>
  <si>
    <t>Police Departments - Ratios (2013)</t>
  </si>
  <si>
    <t>Total Population</t>
  </si>
  <si>
    <t>Ratio Per 1000</t>
  </si>
  <si>
    <t>Village of Pinecrest Police Department</t>
  </si>
  <si>
    <t>Volusia County Department of Public Protection</t>
  </si>
  <si>
    <t>Mexico Beach Department of Public Safety</t>
  </si>
  <si>
    <t>City of Belle Isle Police Department</t>
  </si>
  <si>
    <t>City of Greenacres Department of Public Safety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</si>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</sst>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horizontal="left" indent="1"/>
    </xf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43" applyNumberFormat="1" applyFont="1" applyBorder="1" applyAlignment="1">
      <alignment horizontal="center"/>
    </xf>
    <xf numFmtId="3" fontId="0" fillId="0" borderId="0" xfId="43" applyNumberFormat="1" applyFont="1" applyAlignment="1">
      <alignment horizontal="center"/>
    </xf>
    <xf numFmtId="3" fontId="0" fillId="0" borderId="0" xfId="43" applyNumberFormat="1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6"/>
  <sheetViews>
    <sheetView tabSelected="1" topLeftCell="A230" workbookViewId="0">
      <selection activeCell="C266" sqref="C266:E266"/>
    </sheetView>
  </sheetViews>
  <sheetFormatPr defaultRowHeight="15" x14ac:dyDescent="0.25"/>
  <cols>
    <col min="1" max="1" width="50" customWidth="1"/>
    <col min="2" max="2" width="14.28515625" customWidth="1"/>
    <col min="3" max="3" width="17.140625" customWidth="1"/>
    <col min="4" max="4" width="21.42578125" style="2" customWidth="1"/>
    <col min="5" max="5" width="21.42578125" customWidth="1"/>
  </cols>
  <sheetData>
    <row r="1" spans="1:5" ht="22.5" customHeight="1" x14ac:dyDescent="0.25">
      <c r="A1" s="1" t="s">
        <v>321</v>
      </c>
      <c r="B1" s="2"/>
      <c r="C1" s="3"/>
    </row>
    <row r="2" spans="1:5" ht="22.5" customHeight="1" thickBot="1" x14ac:dyDescent="0.3">
      <c r="A2" s="4" t="s">
        <v>0</v>
      </c>
      <c r="B2" s="4" t="s">
        <v>1</v>
      </c>
      <c r="C2" s="4" t="s">
        <v>320</v>
      </c>
      <c r="D2" s="7" t="s">
        <v>322</v>
      </c>
      <c r="E2" s="7" t="s">
        <v>323</v>
      </c>
    </row>
    <row r="3" spans="1:5" x14ac:dyDescent="0.25">
      <c r="A3" s="5" t="s">
        <v>2</v>
      </c>
      <c r="B3" s="6" t="s">
        <v>3</v>
      </c>
      <c r="C3" s="9">
        <v>25</v>
      </c>
      <c r="D3" s="10">
        <v>9300</v>
      </c>
      <c r="E3" s="8">
        <f t="shared" ref="E3:E65" si="0">C3/D3*1000</f>
        <v>2.688172043010753</v>
      </c>
    </row>
    <row r="4" spans="1:5" x14ac:dyDescent="0.25">
      <c r="A4" t="s">
        <v>4</v>
      </c>
      <c r="B4" s="2" t="s">
        <v>5</v>
      </c>
      <c r="C4" s="10">
        <v>115</v>
      </c>
      <c r="D4" s="10">
        <v>42495</v>
      </c>
      <c r="E4" s="8">
        <f t="shared" si="0"/>
        <v>2.7062007294975881</v>
      </c>
    </row>
    <row r="5" spans="1:5" x14ac:dyDescent="0.25">
      <c r="A5" t="s">
        <v>6</v>
      </c>
      <c r="B5" s="2" t="s">
        <v>7</v>
      </c>
      <c r="C5" s="10">
        <v>2</v>
      </c>
      <c r="D5" s="10">
        <v>564</v>
      </c>
      <c r="E5" s="8">
        <f t="shared" si="0"/>
        <v>3.5460992907801416</v>
      </c>
    </row>
    <row r="6" spans="1:5" x14ac:dyDescent="0.25">
      <c r="A6" t="s">
        <v>8</v>
      </c>
      <c r="B6" s="2" t="s">
        <v>9</v>
      </c>
      <c r="C6" s="10">
        <v>8</v>
      </c>
      <c r="D6" s="10">
        <v>2258</v>
      </c>
      <c r="E6" s="8">
        <f t="shared" si="0"/>
        <v>3.5429583702391496</v>
      </c>
    </row>
    <row r="7" spans="1:5" x14ac:dyDescent="0.25">
      <c r="A7" t="s">
        <v>10</v>
      </c>
      <c r="B7" s="2" t="s">
        <v>11</v>
      </c>
      <c r="C7" s="10">
        <v>96</v>
      </c>
      <c r="D7" s="10">
        <v>44129</v>
      </c>
      <c r="E7" s="8">
        <f t="shared" si="0"/>
        <v>2.1754401867252828</v>
      </c>
    </row>
    <row r="8" spans="1:5" x14ac:dyDescent="0.25">
      <c r="A8" t="s">
        <v>12</v>
      </c>
      <c r="B8" s="2" t="s">
        <v>13</v>
      </c>
      <c r="C8" s="10">
        <v>18</v>
      </c>
      <c r="D8" s="10">
        <v>7540</v>
      </c>
      <c r="E8" s="8">
        <f t="shared" si="0"/>
        <v>2.3872679045092835</v>
      </c>
    </row>
    <row r="9" spans="1:5" x14ac:dyDescent="0.25">
      <c r="A9" t="s">
        <v>14</v>
      </c>
      <c r="B9" s="2" t="s">
        <v>15</v>
      </c>
      <c r="C9" s="10">
        <v>6</v>
      </c>
      <c r="D9" s="10">
        <v>1793</v>
      </c>
      <c r="E9" s="8">
        <f t="shared" si="0"/>
        <v>3.3463469046291134</v>
      </c>
    </row>
    <row r="10" spans="1:5" x14ac:dyDescent="0.25">
      <c r="A10" t="s">
        <v>16</v>
      </c>
      <c r="B10" s="2" t="s">
        <v>17</v>
      </c>
      <c r="C10" s="10">
        <v>30</v>
      </c>
      <c r="D10" s="10">
        <v>12851</v>
      </c>
      <c r="E10" s="8">
        <f t="shared" si="0"/>
        <v>2.3344486810364953</v>
      </c>
    </row>
    <row r="11" spans="1:5" x14ac:dyDescent="0.25">
      <c r="A11" t="s">
        <v>18</v>
      </c>
      <c r="B11" s="2" t="s">
        <v>19</v>
      </c>
      <c r="C11" s="10">
        <v>13</v>
      </c>
      <c r="D11" s="10">
        <v>2018</v>
      </c>
      <c r="E11" s="8">
        <f t="shared" si="0"/>
        <v>6.4420218037661048</v>
      </c>
    </row>
    <row r="12" spans="1:5" x14ac:dyDescent="0.25">
      <c r="A12" t="s">
        <v>20</v>
      </c>
      <c r="B12" s="2" t="s">
        <v>21</v>
      </c>
      <c r="C12" s="10">
        <v>42</v>
      </c>
      <c r="D12" s="10">
        <v>14009</v>
      </c>
      <c r="E12" s="8">
        <f t="shared" si="0"/>
        <v>2.9980726675708471</v>
      </c>
    </row>
    <row r="13" spans="1:5" x14ac:dyDescent="0.25">
      <c r="A13" t="s">
        <v>22</v>
      </c>
      <c r="B13" s="2" t="s">
        <v>23</v>
      </c>
      <c r="C13" s="10">
        <v>86</v>
      </c>
      <c r="D13" s="10">
        <v>36725</v>
      </c>
      <c r="E13" s="8">
        <f t="shared" si="0"/>
        <v>2.3417290673927842</v>
      </c>
    </row>
    <row r="14" spans="1:5" x14ac:dyDescent="0.25">
      <c r="A14" t="s">
        <v>24</v>
      </c>
      <c r="B14" s="2" t="s">
        <v>25</v>
      </c>
      <c r="C14" s="10">
        <v>24</v>
      </c>
      <c r="D14" s="10">
        <v>9189</v>
      </c>
      <c r="E14" s="8">
        <f t="shared" si="0"/>
        <v>2.6118184786157363</v>
      </c>
    </row>
    <row r="15" spans="1:5" x14ac:dyDescent="0.25">
      <c r="A15" t="s">
        <v>26</v>
      </c>
      <c r="B15" s="2" t="s">
        <v>23</v>
      </c>
      <c r="C15" s="10">
        <v>28</v>
      </c>
      <c r="D15" s="10">
        <v>2915</v>
      </c>
      <c r="E15" s="8">
        <f t="shared" si="0"/>
        <v>9.6054888507718701</v>
      </c>
    </row>
    <row r="16" spans="1:5" x14ac:dyDescent="0.25">
      <c r="A16" t="s">
        <v>27</v>
      </c>
      <c r="B16" s="2" t="s">
        <v>21</v>
      </c>
      <c r="C16" s="10">
        <v>44</v>
      </c>
      <c r="D16" s="10">
        <v>17475</v>
      </c>
      <c r="E16" s="8">
        <f t="shared" si="0"/>
        <v>2.5178826895565094</v>
      </c>
    </row>
    <row r="17" spans="1:5" x14ac:dyDescent="0.25">
      <c r="A17" t="s">
        <v>28</v>
      </c>
      <c r="B17" s="2" t="s">
        <v>23</v>
      </c>
      <c r="C17" s="10">
        <v>22</v>
      </c>
      <c r="D17" s="10">
        <v>5808</v>
      </c>
      <c r="E17" s="8">
        <f t="shared" si="0"/>
        <v>3.7878787878787881</v>
      </c>
    </row>
    <row r="18" spans="1:5" x14ac:dyDescent="0.25">
      <c r="A18" t="s">
        <v>29</v>
      </c>
      <c r="B18" s="2" t="s">
        <v>30</v>
      </c>
      <c r="C18" s="10">
        <v>16</v>
      </c>
      <c r="D18" s="10">
        <v>3900</v>
      </c>
      <c r="E18" s="8">
        <f t="shared" si="0"/>
        <v>4.1025641025641022</v>
      </c>
    </row>
    <row r="19" spans="1:5" x14ac:dyDescent="0.25">
      <c r="A19" t="s">
        <v>31</v>
      </c>
      <c r="B19" s="2" t="s">
        <v>32</v>
      </c>
      <c r="C19" s="10">
        <v>13</v>
      </c>
      <c r="D19" s="10">
        <v>4562</v>
      </c>
      <c r="E19" s="8">
        <f t="shared" si="0"/>
        <v>2.849627356422622</v>
      </c>
    </row>
    <row r="20" spans="1:5" x14ac:dyDescent="0.25">
      <c r="A20" t="s">
        <v>33</v>
      </c>
      <c r="B20" s="2" t="s">
        <v>23</v>
      </c>
      <c r="C20" s="10">
        <v>10</v>
      </c>
      <c r="D20" s="10">
        <v>3133</v>
      </c>
      <c r="E20" s="8">
        <f>C20/D21*1000</f>
        <v>3.9952057530962839</v>
      </c>
    </row>
    <row r="21" spans="1:5" x14ac:dyDescent="0.25">
      <c r="A21" t="s">
        <v>34</v>
      </c>
      <c r="B21" s="2" t="s">
        <v>7</v>
      </c>
      <c r="C21" s="10">
        <v>10</v>
      </c>
      <c r="D21" s="10">
        <v>2503</v>
      </c>
      <c r="E21" s="8">
        <f>C21/D22*1000</f>
        <v>0.11622366081286828</v>
      </c>
    </row>
    <row r="22" spans="1:5" x14ac:dyDescent="0.25">
      <c r="A22" t="s">
        <v>35</v>
      </c>
      <c r="B22" s="2" t="s">
        <v>19</v>
      </c>
      <c r="C22" s="10">
        <v>191</v>
      </c>
      <c r="D22" s="10">
        <v>86041</v>
      </c>
      <c r="E22" s="8">
        <f>C22/D23*1000</f>
        <v>70.871985157699456</v>
      </c>
    </row>
    <row r="23" spans="1:5" x14ac:dyDescent="0.25">
      <c r="A23" t="s">
        <v>36</v>
      </c>
      <c r="B23" s="2" t="s">
        <v>37</v>
      </c>
      <c r="C23" s="10">
        <v>6</v>
      </c>
      <c r="D23" s="10">
        <v>2695</v>
      </c>
      <c r="E23" s="8">
        <f t="shared" si="0"/>
        <v>2.2263450834879408</v>
      </c>
    </row>
    <row r="24" spans="1:5" x14ac:dyDescent="0.25">
      <c r="A24" t="s">
        <v>38</v>
      </c>
      <c r="B24" s="2" t="s">
        <v>39</v>
      </c>
      <c r="C24" s="10">
        <v>8</v>
      </c>
      <c r="D24" s="10">
        <v>2907</v>
      </c>
      <c r="E24" s="8">
        <f t="shared" si="0"/>
        <v>2.7519779841761265</v>
      </c>
    </row>
    <row r="25" spans="1:5" x14ac:dyDescent="0.25">
      <c r="A25" t="s">
        <v>40</v>
      </c>
      <c r="B25" s="2" t="s">
        <v>19</v>
      </c>
      <c r="C25" s="10">
        <v>170</v>
      </c>
      <c r="D25" s="10">
        <v>70131</v>
      </c>
      <c r="E25" s="8">
        <f t="shared" si="0"/>
        <v>2.4240350201765271</v>
      </c>
    </row>
    <row r="26" spans="1:5" x14ac:dyDescent="0.25">
      <c r="A26" t="s">
        <v>41</v>
      </c>
      <c r="B26" s="2" t="s">
        <v>42</v>
      </c>
      <c r="C26" s="10">
        <v>11</v>
      </c>
      <c r="D26" s="10">
        <v>1176</v>
      </c>
      <c r="E26" s="8">
        <f t="shared" si="0"/>
        <v>9.353741496598639</v>
      </c>
    </row>
    <row r="27" spans="1:5" x14ac:dyDescent="0.25">
      <c r="A27" t="s">
        <v>43</v>
      </c>
      <c r="B27" s="2" t="s">
        <v>42</v>
      </c>
      <c r="C27" s="10">
        <v>139</v>
      </c>
      <c r="D27" s="10">
        <v>50475</v>
      </c>
      <c r="E27" s="8">
        <f t="shared" si="0"/>
        <v>2.753838533927687</v>
      </c>
    </row>
    <row r="28" spans="1:5" x14ac:dyDescent="0.25">
      <c r="A28" t="s">
        <v>44</v>
      </c>
      <c r="B28" s="2" t="s">
        <v>45</v>
      </c>
      <c r="C28" s="10">
        <v>27</v>
      </c>
      <c r="D28" s="10">
        <v>7643</v>
      </c>
      <c r="E28" s="8">
        <f t="shared" si="0"/>
        <v>3.5326442496401937</v>
      </c>
    </row>
    <row r="29" spans="1:5" x14ac:dyDescent="0.25">
      <c r="A29" t="s">
        <v>46</v>
      </c>
      <c r="B29" s="2" t="s">
        <v>47</v>
      </c>
      <c r="C29" s="10">
        <v>11</v>
      </c>
      <c r="D29" s="10">
        <v>2686</v>
      </c>
      <c r="E29" s="8">
        <f t="shared" si="0"/>
        <v>4.0953090096798217</v>
      </c>
    </row>
    <row r="30" spans="1:5" x14ac:dyDescent="0.25">
      <c r="A30" t="s">
        <v>48</v>
      </c>
      <c r="B30" s="2" t="s">
        <v>49</v>
      </c>
      <c r="C30" s="10">
        <v>231</v>
      </c>
      <c r="D30" s="10">
        <v>161069</v>
      </c>
      <c r="E30" s="8">
        <f t="shared" si="0"/>
        <v>1.4341679652819599</v>
      </c>
    </row>
    <row r="31" spans="1:5" x14ac:dyDescent="0.25">
      <c r="A31" t="s">
        <v>50</v>
      </c>
      <c r="B31" s="2" t="s">
        <v>9</v>
      </c>
      <c r="C31" s="10">
        <v>5</v>
      </c>
      <c r="D31" s="10">
        <v>2803</v>
      </c>
      <c r="E31" s="8">
        <f t="shared" si="0"/>
        <v>1.7838030681412771</v>
      </c>
    </row>
    <row r="32" spans="1:5" x14ac:dyDescent="0.25">
      <c r="A32" t="s">
        <v>51</v>
      </c>
      <c r="B32" s="2" t="s">
        <v>5</v>
      </c>
      <c r="C32" s="10">
        <v>55</v>
      </c>
      <c r="D32" s="10">
        <v>27057</v>
      </c>
      <c r="E32" s="8">
        <f t="shared" si="0"/>
        <v>2.0327456850352958</v>
      </c>
    </row>
    <row r="33" spans="1:5" x14ac:dyDescent="0.25">
      <c r="A33" t="s">
        <v>52</v>
      </c>
      <c r="B33" s="2" t="s">
        <v>53</v>
      </c>
      <c r="C33" s="10">
        <v>4</v>
      </c>
      <c r="D33" s="10">
        <v>707</v>
      </c>
      <c r="E33" s="8">
        <f t="shared" si="0"/>
        <v>5.6577086280056577</v>
      </c>
    </row>
    <row r="34" spans="1:5" x14ac:dyDescent="0.25">
      <c r="A34" t="s">
        <v>54</v>
      </c>
      <c r="B34" s="2" t="s">
        <v>55</v>
      </c>
      <c r="C34" s="10">
        <v>3</v>
      </c>
      <c r="D34" s="10">
        <v>955</v>
      </c>
      <c r="E34" s="8">
        <f t="shared" si="0"/>
        <v>3.1413612565445028</v>
      </c>
    </row>
    <row r="35" spans="1:5" x14ac:dyDescent="0.25">
      <c r="A35" t="s">
        <v>56</v>
      </c>
      <c r="B35" s="2" t="s">
        <v>57</v>
      </c>
      <c r="C35" s="10">
        <v>10</v>
      </c>
      <c r="D35" s="10">
        <v>3092</v>
      </c>
      <c r="E35" s="8">
        <f t="shared" si="0"/>
        <v>3.2341526520051747</v>
      </c>
    </row>
    <row r="36" spans="1:5" x14ac:dyDescent="0.25">
      <c r="A36" t="s">
        <v>58</v>
      </c>
      <c r="B36" s="2" t="s">
        <v>53</v>
      </c>
      <c r="C36" s="10">
        <v>13</v>
      </c>
      <c r="D36" s="10">
        <v>2260</v>
      </c>
      <c r="E36" s="8">
        <f t="shared" si="0"/>
        <v>5.7522123893805306</v>
      </c>
    </row>
    <row r="37" spans="1:5" x14ac:dyDescent="0.25">
      <c r="A37" t="s">
        <v>59</v>
      </c>
      <c r="B37" s="2" t="s">
        <v>60</v>
      </c>
      <c r="C37" s="10">
        <v>11</v>
      </c>
      <c r="D37" s="10">
        <v>3534</v>
      </c>
      <c r="E37" s="8">
        <f t="shared" si="0"/>
        <v>3.11262026032824</v>
      </c>
    </row>
    <row r="38" spans="1:5" x14ac:dyDescent="0.25">
      <c r="A38" t="s">
        <v>327</v>
      </c>
      <c r="B38" s="2" t="s">
        <v>11</v>
      </c>
      <c r="C38" s="10">
        <v>12</v>
      </c>
      <c r="D38" s="11">
        <v>6404</v>
      </c>
      <c r="E38" s="8">
        <f t="shared" si="0"/>
        <v>1.8738288569643973</v>
      </c>
    </row>
    <row r="39" spans="1:5" x14ac:dyDescent="0.25">
      <c r="A39" t="s">
        <v>328</v>
      </c>
      <c r="B39" s="2" t="s">
        <v>19</v>
      </c>
      <c r="C39" s="10">
        <v>61</v>
      </c>
      <c r="D39" s="11">
        <v>38172</v>
      </c>
      <c r="E39" s="8">
        <f t="shared" si="0"/>
        <v>1.5980299696112332</v>
      </c>
    </row>
    <row r="40" spans="1:5" x14ac:dyDescent="0.25">
      <c r="A40" t="s">
        <v>61</v>
      </c>
      <c r="B40" s="2" t="s">
        <v>30</v>
      </c>
      <c r="C40" s="10">
        <v>277</v>
      </c>
      <c r="D40" s="10">
        <v>109065</v>
      </c>
      <c r="E40" s="8">
        <f t="shared" si="0"/>
        <v>2.5397698620088938</v>
      </c>
    </row>
    <row r="41" spans="1:5" x14ac:dyDescent="0.25">
      <c r="A41" t="s">
        <v>62</v>
      </c>
      <c r="B41" s="2" t="s">
        <v>15</v>
      </c>
      <c r="C41" s="10">
        <v>60</v>
      </c>
      <c r="D41" s="10">
        <v>30201</v>
      </c>
      <c r="E41" s="8">
        <f t="shared" si="0"/>
        <v>1.9866891824774016</v>
      </c>
    </row>
    <row r="42" spans="1:5" x14ac:dyDescent="0.25">
      <c r="A42" t="s">
        <v>63</v>
      </c>
      <c r="B42" s="2" t="s">
        <v>64</v>
      </c>
      <c r="C42" s="10">
        <v>21</v>
      </c>
      <c r="D42" s="10">
        <v>7251</v>
      </c>
      <c r="E42" s="8">
        <f t="shared" si="0"/>
        <v>2.8961522548613985</v>
      </c>
    </row>
    <row r="43" spans="1:5" x14ac:dyDescent="0.25">
      <c r="A43" t="s">
        <v>65</v>
      </c>
      <c r="B43" s="2" t="s">
        <v>66</v>
      </c>
      <c r="C43" s="10">
        <v>36</v>
      </c>
      <c r="D43" s="10">
        <v>11214</v>
      </c>
      <c r="E43" s="8">
        <f t="shared" si="0"/>
        <v>3.2102728731942216</v>
      </c>
    </row>
    <row r="44" spans="1:5" x14ac:dyDescent="0.25">
      <c r="A44" t="s">
        <v>67</v>
      </c>
      <c r="B44" s="2" t="s">
        <v>66</v>
      </c>
      <c r="C44" s="10">
        <v>71</v>
      </c>
      <c r="D44" s="10">
        <v>17443</v>
      </c>
      <c r="E44" s="8">
        <f t="shared" si="0"/>
        <v>4.0704007338187234</v>
      </c>
    </row>
    <row r="45" spans="1:5" x14ac:dyDescent="0.25">
      <c r="A45" t="s">
        <v>68</v>
      </c>
      <c r="B45" s="2" t="s">
        <v>69</v>
      </c>
      <c r="C45" s="10">
        <v>97</v>
      </c>
      <c r="D45" s="10">
        <v>53783</v>
      </c>
      <c r="E45" s="8">
        <f t="shared" si="0"/>
        <v>1.8035438707398248</v>
      </c>
    </row>
    <row r="46" spans="1:5" x14ac:dyDescent="0.25">
      <c r="A46" t="s">
        <v>70</v>
      </c>
      <c r="B46" s="2" t="s">
        <v>55</v>
      </c>
      <c r="C46" s="10">
        <v>1</v>
      </c>
      <c r="D46" s="10">
        <v>695</v>
      </c>
      <c r="E46" s="8">
        <f t="shared" si="0"/>
        <v>1.4388489208633093</v>
      </c>
    </row>
    <row r="47" spans="1:5" x14ac:dyDescent="0.25">
      <c r="A47" t="s">
        <v>71</v>
      </c>
      <c r="B47" s="2" t="s">
        <v>23</v>
      </c>
      <c r="C47" s="10">
        <v>181</v>
      </c>
      <c r="D47" s="10">
        <v>48524</v>
      </c>
      <c r="E47" s="8">
        <f t="shared" si="0"/>
        <v>3.7301129338059518</v>
      </c>
    </row>
    <row r="48" spans="1:5" x14ac:dyDescent="0.25">
      <c r="A48" t="s">
        <v>72</v>
      </c>
      <c r="B48" s="2" t="s">
        <v>69</v>
      </c>
      <c r="C48" s="10">
        <v>213</v>
      </c>
      <c r="D48" s="10">
        <v>122994</v>
      </c>
      <c r="E48" s="8">
        <f t="shared" si="0"/>
        <v>1.7317917947216936</v>
      </c>
    </row>
    <row r="49" spans="1:5" x14ac:dyDescent="0.25">
      <c r="A49" t="s">
        <v>73</v>
      </c>
      <c r="B49" s="2" t="s">
        <v>74</v>
      </c>
      <c r="C49" s="10">
        <v>3</v>
      </c>
      <c r="D49" s="10">
        <v>911</v>
      </c>
      <c r="E49" s="8">
        <f t="shared" si="0"/>
        <v>3.2930845225027441</v>
      </c>
    </row>
    <row r="50" spans="1:5" x14ac:dyDescent="0.25">
      <c r="A50" t="s">
        <v>75</v>
      </c>
      <c r="B50" s="2" t="s">
        <v>76</v>
      </c>
      <c r="C50" s="10">
        <v>8</v>
      </c>
      <c r="D50" s="10">
        <v>1518</v>
      </c>
      <c r="E50" s="8">
        <f t="shared" si="0"/>
        <v>5.2700922266139658</v>
      </c>
    </row>
    <row r="51" spans="1:5" x14ac:dyDescent="0.25">
      <c r="A51" t="s">
        <v>77</v>
      </c>
      <c r="B51" s="2" t="s">
        <v>78</v>
      </c>
      <c r="C51" s="10">
        <v>57</v>
      </c>
      <c r="D51" s="10">
        <v>22965</v>
      </c>
      <c r="E51" s="8">
        <f t="shared" si="0"/>
        <v>2.4820378837361203</v>
      </c>
    </row>
    <row r="52" spans="1:5" x14ac:dyDescent="0.25">
      <c r="A52" t="s">
        <v>79</v>
      </c>
      <c r="B52" s="2" t="s">
        <v>80</v>
      </c>
      <c r="C52" s="10">
        <v>5</v>
      </c>
      <c r="D52" s="10">
        <v>1713</v>
      </c>
      <c r="E52" s="8">
        <f t="shared" si="0"/>
        <v>2.9188558085230589</v>
      </c>
    </row>
    <row r="53" spans="1:5" x14ac:dyDescent="0.25">
      <c r="A53" t="s">
        <v>81</v>
      </c>
      <c r="B53" s="2" t="s">
        <v>82</v>
      </c>
      <c r="C53" s="10">
        <v>23</v>
      </c>
      <c r="D53" s="10">
        <v>6455</v>
      </c>
      <c r="E53" s="8">
        <f t="shared" si="0"/>
        <v>3.5631293570875293</v>
      </c>
    </row>
    <row r="54" spans="1:5" x14ac:dyDescent="0.25">
      <c r="A54" t="s">
        <v>83</v>
      </c>
      <c r="B54" s="2" t="s">
        <v>21</v>
      </c>
      <c r="C54" s="10">
        <v>9</v>
      </c>
      <c r="D54" s="10">
        <v>3027</v>
      </c>
      <c r="E54" s="8">
        <f t="shared" si="0"/>
        <v>2.9732408325074329</v>
      </c>
    </row>
    <row r="55" spans="1:5" x14ac:dyDescent="0.25">
      <c r="A55" t="s">
        <v>84</v>
      </c>
      <c r="B55" s="2" t="s">
        <v>69</v>
      </c>
      <c r="C55" s="10">
        <v>172</v>
      </c>
      <c r="D55" s="10">
        <v>93599</v>
      </c>
      <c r="E55" s="8">
        <f t="shared" si="0"/>
        <v>1.8376264703682732</v>
      </c>
    </row>
    <row r="56" spans="1:5" x14ac:dyDescent="0.25">
      <c r="A56" t="s">
        <v>85</v>
      </c>
      <c r="B56" s="2" t="s">
        <v>86</v>
      </c>
      <c r="C56" s="10">
        <v>240</v>
      </c>
      <c r="D56" s="10">
        <v>61998</v>
      </c>
      <c r="E56" s="8">
        <f t="shared" si="0"/>
        <v>3.8710926158908352</v>
      </c>
    </row>
    <row r="57" spans="1:5" x14ac:dyDescent="0.25">
      <c r="A57" t="s">
        <v>87</v>
      </c>
      <c r="B57" s="2" t="s">
        <v>86</v>
      </c>
      <c r="C57" s="10">
        <v>33</v>
      </c>
      <c r="D57" s="10">
        <v>4292</v>
      </c>
      <c r="E57" s="8">
        <f t="shared" si="0"/>
        <v>7.6887232059645854</v>
      </c>
    </row>
    <row r="58" spans="1:5" x14ac:dyDescent="0.25">
      <c r="A58" t="s">
        <v>88</v>
      </c>
      <c r="B58" s="2" t="s">
        <v>89</v>
      </c>
      <c r="C58" s="10">
        <v>20</v>
      </c>
      <c r="D58" s="10">
        <v>5341</v>
      </c>
      <c r="E58" s="8">
        <f t="shared" si="0"/>
        <v>3.7446171129002059</v>
      </c>
    </row>
    <row r="59" spans="1:5" x14ac:dyDescent="0.25">
      <c r="A59" t="s">
        <v>90</v>
      </c>
      <c r="B59" s="2" t="s">
        <v>86</v>
      </c>
      <c r="C59" s="10">
        <v>71</v>
      </c>
      <c r="D59" s="10">
        <v>28436</v>
      </c>
      <c r="E59" s="8">
        <f t="shared" si="0"/>
        <v>2.4968349978899989</v>
      </c>
    </row>
    <row r="60" spans="1:5" x14ac:dyDescent="0.25">
      <c r="A60" t="s">
        <v>91</v>
      </c>
      <c r="B60" s="2" t="s">
        <v>19</v>
      </c>
      <c r="C60" s="10">
        <v>151</v>
      </c>
      <c r="D60" s="10">
        <v>61801</v>
      </c>
      <c r="E60" s="8">
        <f t="shared" si="0"/>
        <v>2.4433261597708773</v>
      </c>
    </row>
    <row r="61" spans="1:5" x14ac:dyDescent="0.25">
      <c r="A61" t="s">
        <v>92</v>
      </c>
      <c r="B61" s="2" t="s">
        <v>23</v>
      </c>
      <c r="C61" s="10">
        <v>84</v>
      </c>
      <c r="D61" s="10">
        <v>49253</v>
      </c>
      <c r="E61" s="8">
        <f t="shared" si="0"/>
        <v>1.7054798692465434</v>
      </c>
    </row>
    <row r="62" spans="1:5" x14ac:dyDescent="0.25">
      <c r="A62" t="s">
        <v>93</v>
      </c>
      <c r="B62" s="2" t="s">
        <v>32</v>
      </c>
      <c r="C62" s="10">
        <v>9</v>
      </c>
      <c r="D62" s="10">
        <v>1754</v>
      </c>
      <c r="E62" s="8">
        <f t="shared" si="0"/>
        <v>5.1311288483466369</v>
      </c>
    </row>
    <row r="63" spans="1:5" x14ac:dyDescent="0.25">
      <c r="A63" t="s">
        <v>94</v>
      </c>
      <c r="B63" s="2" t="s">
        <v>11</v>
      </c>
      <c r="C63" s="10">
        <v>14</v>
      </c>
      <c r="D63" s="10">
        <v>2230</v>
      </c>
      <c r="E63" s="8">
        <f t="shared" si="0"/>
        <v>6.2780269058295959</v>
      </c>
    </row>
    <row r="64" spans="1:5" x14ac:dyDescent="0.25">
      <c r="A64" t="s">
        <v>95</v>
      </c>
      <c r="B64" s="2" t="s">
        <v>86</v>
      </c>
      <c r="C64" s="10">
        <v>31</v>
      </c>
      <c r="D64" s="10">
        <v>20737</v>
      </c>
      <c r="E64" s="8">
        <f t="shared" si="0"/>
        <v>1.494912475285721</v>
      </c>
    </row>
    <row r="65" spans="1:5" x14ac:dyDescent="0.25">
      <c r="A65" t="s">
        <v>96</v>
      </c>
      <c r="B65" s="2" t="s">
        <v>11</v>
      </c>
      <c r="C65" s="10">
        <v>14</v>
      </c>
      <c r="D65" s="10">
        <v>2621</v>
      </c>
      <c r="E65" s="8">
        <f t="shared" si="0"/>
        <v>5.3414727203357497</v>
      </c>
    </row>
    <row r="66" spans="1:5" x14ac:dyDescent="0.25">
      <c r="A66" t="s">
        <v>97</v>
      </c>
      <c r="B66" s="2" t="s">
        <v>23</v>
      </c>
      <c r="C66" s="10">
        <v>7</v>
      </c>
      <c r="D66" s="10">
        <v>2343</v>
      </c>
      <c r="E66" s="8">
        <f t="shared" ref="E66:E129" si="1">C66/D66*1000</f>
        <v>2.9876227059325653</v>
      </c>
    </row>
    <row r="67" spans="1:5" x14ac:dyDescent="0.25">
      <c r="A67" t="s">
        <v>98</v>
      </c>
      <c r="B67" s="2" t="s">
        <v>99</v>
      </c>
      <c r="C67" s="10">
        <v>16</v>
      </c>
      <c r="D67" s="11" t="s">
        <v>329</v>
      </c>
      <c r="E67" s="8" t="s">
        <v>329</v>
      </c>
    </row>
    <row r="68" spans="1:5" x14ac:dyDescent="0.25">
      <c r="A68" t="s">
        <v>100</v>
      </c>
      <c r="B68" s="2" t="s">
        <v>15</v>
      </c>
      <c r="C68" s="10">
        <v>54</v>
      </c>
      <c r="D68" s="10">
        <v>18795</v>
      </c>
      <c r="E68" s="8">
        <f t="shared" si="1"/>
        <v>2.8731045490822029</v>
      </c>
    </row>
    <row r="69" spans="1:5" x14ac:dyDescent="0.25">
      <c r="A69" t="s">
        <v>101</v>
      </c>
      <c r="B69" s="2" t="s">
        <v>102</v>
      </c>
      <c r="C69" s="10">
        <v>7</v>
      </c>
      <c r="D69" s="10">
        <v>5191</v>
      </c>
      <c r="E69" s="8">
        <f t="shared" si="1"/>
        <v>1.3484877672895397</v>
      </c>
    </row>
    <row r="70" spans="1:5" x14ac:dyDescent="0.25">
      <c r="A70" t="s">
        <v>103</v>
      </c>
      <c r="B70" s="2" t="s">
        <v>104</v>
      </c>
      <c r="C70" s="10">
        <v>39</v>
      </c>
      <c r="D70" s="10">
        <v>11790</v>
      </c>
      <c r="E70" s="8">
        <f t="shared" si="1"/>
        <v>3.3078880407124682</v>
      </c>
    </row>
    <row r="71" spans="1:5" x14ac:dyDescent="0.25">
      <c r="A71" t="s">
        <v>105</v>
      </c>
      <c r="B71" s="2" t="s">
        <v>47</v>
      </c>
      <c r="C71" s="10">
        <v>14</v>
      </c>
      <c r="D71" s="10">
        <v>4510</v>
      </c>
      <c r="E71" s="8">
        <f t="shared" si="1"/>
        <v>3.1042128603104211</v>
      </c>
    </row>
    <row r="72" spans="1:5" x14ac:dyDescent="0.25">
      <c r="A72" t="s">
        <v>106</v>
      </c>
      <c r="B72" s="2" t="s">
        <v>23</v>
      </c>
      <c r="C72" s="10">
        <v>33</v>
      </c>
      <c r="D72" s="10">
        <v>12222</v>
      </c>
      <c r="E72" s="8">
        <f t="shared" si="1"/>
        <v>2.7000490918016689</v>
      </c>
    </row>
    <row r="73" spans="1:5" x14ac:dyDescent="0.25">
      <c r="A73" t="s">
        <v>107</v>
      </c>
      <c r="B73" s="2" t="s">
        <v>69</v>
      </c>
      <c r="C73" s="10">
        <v>515</v>
      </c>
      <c r="D73" s="10">
        <v>170065</v>
      </c>
      <c r="E73" s="8">
        <f t="shared" si="1"/>
        <v>3.0282539029194719</v>
      </c>
    </row>
    <row r="74" spans="1:5" x14ac:dyDescent="0.25">
      <c r="A74" t="s">
        <v>108</v>
      </c>
      <c r="B74" s="2" t="s">
        <v>49</v>
      </c>
      <c r="C74" s="10">
        <v>180</v>
      </c>
      <c r="D74" s="10">
        <v>67081</v>
      </c>
      <c r="E74" s="8">
        <f t="shared" si="1"/>
        <v>2.6833231466436103</v>
      </c>
    </row>
    <row r="75" spans="1:5" x14ac:dyDescent="0.25">
      <c r="A75" t="s">
        <v>109</v>
      </c>
      <c r="B75" s="2" t="s">
        <v>110</v>
      </c>
      <c r="C75" s="10">
        <v>135</v>
      </c>
      <c r="D75" s="10">
        <v>41729</v>
      </c>
      <c r="E75" s="8">
        <f t="shared" si="1"/>
        <v>3.2351602003402906</v>
      </c>
    </row>
    <row r="76" spans="1:5" x14ac:dyDescent="0.25">
      <c r="A76" t="s">
        <v>111</v>
      </c>
      <c r="B76" s="2" t="s">
        <v>78</v>
      </c>
      <c r="C76" s="10">
        <v>50</v>
      </c>
      <c r="D76" s="10">
        <v>20256</v>
      </c>
      <c r="E76" s="8">
        <f t="shared" si="1"/>
        <v>2.4684044233807265</v>
      </c>
    </row>
    <row r="77" spans="1:5" x14ac:dyDescent="0.25">
      <c r="A77" t="s">
        <v>112</v>
      </c>
      <c r="B77" s="2" t="s">
        <v>15</v>
      </c>
      <c r="C77" s="10">
        <v>14</v>
      </c>
      <c r="D77" s="10">
        <v>4182</v>
      </c>
      <c r="E77" s="8">
        <f t="shared" si="1"/>
        <v>3.3476805356288857</v>
      </c>
    </row>
    <row r="78" spans="1:5" x14ac:dyDescent="0.25">
      <c r="A78" t="s">
        <v>113</v>
      </c>
      <c r="B78" s="2" t="s">
        <v>3</v>
      </c>
      <c r="C78" s="10">
        <v>311</v>
      </c>
      <c r="D78" s="10">
        <v>124391</v>
      </c>
      <c r="E78" s="8">
        <f t="shared" si="1"/>
        <v>2.5001808812534669</v>
      </c>
    </row>
    <row r="79" spans="1:5" x14ac:dyDescent="0.25">
      <c r="A79" t="s">
        <v>114</v>
      </c>
      <c r="B79" s="2" t="s">
        <v>23</v>
      </c>
      <c r="C79" s="10">
        <v>21</v>
      </c>
      <c r="D79" s="10">
        <v>906</v>
      </c>
      <c r="E79" s="8">
        <f t="shared" si="1"/>
        <v>23.17880794701987</v>
      </c>
    </row>
    <row r="80" spans="1:5" x14ac:dyDescent="0.25">
      <c r="A80" t="s">
        <v>115</v>
      </c>
      <c r="B80" s="2" t="s">
        <v>74</v>
      </c>
      <c r="C80" s="10">
        <v>7</v>
      </c>
      <c r="D80" s="10">
        <v>2222</v>
      </c>
      <c r="E80" s="8">
        <f t="shared" si="1"/>
        <v>3.1503150315031503</v>
      </c>
    </row>
    <row r="81" spans="1:5" x14ac:dyDescent="0.25">
      <c r="A81" t="s">
        <v>116</v>
      </c>
      <c r="B81" s="2" t="s">
        <v>117</v>
      </c>
      <c r="C81" s="10">
        <v>20</v>
      </c>
      <c r="D81" s="10">
        <v>6960</v>
      </c>
      <c r="E81" s="8">
        <f t="shared" si="1"/>
        <v>2.8735632183908044</v>
      </c>
    </row>
    <row r="82" spans="1:5" x14ac:dyDescent="0.25">
      <c r="A82" t="s">
        <v>118</v>
      </c>
      <c r="B82" s="2" t="s">
        <v>57</v>
      </c>
      <c r="C82" s="10">
        <v>6</v>
      </c>
      <c r="D82" s="10">
        <v>1451</v>
      </c>
      <c r="E82" s="8">
        <f t="shared" si="1"/>
        <v>4.1350792556857341</v>
      </c>
    </row>
    <row r="83" spans="1:5" x14ac:dyDescent="0.25">
      <c r="A83" t="s">
        <v>119</v>
      </c>
      <c r="B83" s="2" t="s">
        <v>15</v>
      </c>
      <c r="C83" s="10">
        <v>28</v>
      </c>
      <c r="D83" s="10">
        <v>9529</v>
      </c>
      <c r="E83" s="8">
        <f t="shared" si="1"/>
        <v>2.9383985727778361</v>
      </c>
    </row>
    <row r="84" spans="1:5" x14ac:dyDescent="0.25">
      <c r="A84" t="s">
        <v>120</v>
      </c>
      <c r="B84" s="2" t="s">
        <v>121</v>
      </c>
      <c r="C84" s="10">
        <v>16</v>
      </c>
      <c r="D84" s="10">
        <v>5805</v>
      </c>
      <c r="E84" s="8">
        <f t="shared" si="1"/>
        <v>2.7562446167097328</v>
      </c>
    </row>
    <row r="85" spans="1:5" x14ac:dyDescent="0.25">
      <c r="A85" t="s">
        <v>122</v>
      </c>
      <c r="B85" s="2" t="s">
        <v>19</v>
      </c>
      <c r="C85" s="10">
        <v>11</v>
      </c>
      <c r="D85" s="10">
        <v>974</v>
      </c>
      <c r="E85" s="8">
        <f t="shared" si="1"/>
        <v>11.293634496919919</v>
      </c>
    </row>
    <row r="86" spans="1:5" x14ac:dyDescent="0.25">
      <c r="A86" t="s">
        <v>123</v>
      </c>
      <c r="B86" s="2" t="s">
        <v>30</v>
      </c>
      <c r="C86" s="10">
        <v>33</v>
      </c>
      <c r="D86" s="10">
        <v>12071</v>
      </c>
      <c r="E86" s="8">
        <f t="shared" si="1"/>
        <v>2.7338248695219951</v>
      </c>
    </row>
    <row r="87" spans="1:5" x14ac:dyDescent="0.25">
      <c r="A87" t="s">
        <v>124</v>
      </c>
      <c r="B87" s="2" t="s">
        <v>21</v>
      </c>
      <c r="C87" s="10">
        <v>54</v>
      </c>
      <c r="D87" s="10">
        <v>21385</v>
      </c>
      <c r="E87" s="8">
        <f t="shared" si="1"/>
        <v>2.5251344400280571</v>
      </c>
    </row>
    <row r="88" spans="1:5" x14ac:dyDescent="0.25">
      <c r="A88" t="s">
        <v>125</v>
      </c>
      <c r="B88" s="2" t="s">
        <v>69</v>
      </c>
      <c r="C88" s="10">
        <v>107</v>
      </c>
      <c r="D88" s="10">
        <v>38391</v>
      </c>
      <c r="E88" s="8">
        <f t="shared" si="1"/>
        <v>2.7871115626058192</v>
      </c>
    </row>
    <row r="89" spans="1:5" x14ac:dyDescent="0.25">
      <c r="A89" t="s">
        <v>126</v>
      </c>
      <c r="B89" s="2" t="s">
        <v>57</v>
      </c>
      <c r="C89" s="10">
        <v>10</v>
      </c>
      <c r="D89" s="10">
        <v>1732</v>
      </c>
      <c r="E89" s="8">
        <f t="shared" si="1"/>
        <v>5.7736720554272516</v>
      </c>
    </row>
    <row r="90" spans="1:5" x14ac:dyDescent="0.25">
      <c r="A90" t="s">
        <v>127</v>
      </c>
      <c r="B90" s="2" t="s">
        <v>23</v>
      </c>
      <c r="C90" s="10">
        <v>43</v>
      </c>
      <c r="D90" s="10">
        <v>22000</v>
      </c>
      <c r="E90" s="8">
        <f t="shared" si="1"/>
        <v>1.9545454545454544</v>
      </c>
    </row>
    <row r="91" spans="1:5" x14ac:dyDescent="0.25">
      <c r="A91" t="s">
        <v>128</v>
      </c>
      <c r="B91" s="2" t="s">
        <v>23</v>
      </c>
      <c r="C91" s="10">
        <v>315</v>
      </c>
      <c r="D91" s="10">
        <v>229766</v>
      </c>
      <c r="E91" s="8">
        <f t="shared" si="1"/>
        <v>1.3709600201944587</v>
      </c>
    </row>
    <row r="92" spans="1:5" x14ac:dyDescent="0.25">
      <c r="A92" t="s">
        <v>129</v>
      </c>
      <c r="B92" s="2" t="s">
        <v>3</v>
      </c>
      <c r="C92" s="10">
        <v>11</v>
      </c>
      <c r="D92" s="10">
        <v>5440</v>
      </c>
      <c r="E92" s="8">
        <f t="shared" si="1"/>
        <v>2.0220588235294121</v>
      </c>
    </row>
    <row r="93" spans="1:5" x14ac:dyDescent="0.25">
      <c r="A93" t="s">
        <v>130</v>
      </c>
      <c r="B93" s="2" t="s">
        <v>19</v>
      </c>
      <c r="C93" s="10">
        <v>16</v>
      </c>
      <c r="D93" s="10">
        <v>3572</v>
      </c>
      <c r="E93" s="8">
        <f t="shared" si="1"/>
        <v>4.4792833146696527</v>
      </c>
    </row>
    <row r="94" spans="1:5" x14ac:dyDescent="0.25">
      <c r="A94" t="s">
        <v>131</v>
      </c>
      <c r="B94" s="2" t="s">
        <v>69</v>
      </c>
      <c r="C94" s="10">
        <v>15</v>
      </c>
      <c r="D94" s="10">
        <v>1885</v>
      </c>
      <c r="E94" s="8">
        <f t="shared" si="1"/>
        <v>7.9575596816976129</v>
      </c>
    </row>
    <row r="95" spans="1:5" x14ac:dyDescent="0.25">
      <c r="A95" t="s">
        <v>132</v>
      </c>
      <c r="B95" s="2" t="s">
        <v>86</v>
      </c>
      <c r="C95" s="10">
        <v>32</v>
      </c>
      <c r="D95" s="10">
        <v>11632</v>
      </c>
      <c r="E95" s="8">
        <f t="shared" si="1"/>
        <v>2.7510316368638241</v>
      </c>
    </row>
    <row r="96" spans="1:5" x14ac:dyDescent="0.25">
      <c r="A96" t="s">
        <v>133</v>
      </c>
      <c r="B96" s="2" t="s">
        <v>69</v>
      </c>
      <c r="C96" s="10">
        <v>299</v>
      </c>
      <c r="D96" s="10">
        <v>143935</v>
      </c>
      <c r="E96" s="8">
        <f t="shared" si="1"/>
        <v>2.0773265710216418</v>
      </c>
    </row>
    <row r="97" spans="1:5" x14ac:dyDescent="0.25">
      <c r="A97" t="s">
        <v>134</v>
      </c>
      <c r="B97" s="2" t="s">
        <v>42</v>
      </c>
      <c r="C97" s="10">
        <v>15</v>
      </c>
      <c r="D97" s="10">
        <v>3852</v>
      </c>
      <c r="E97" s="8">
        <f t="shared" si="1"/>
        <v>3.8940809968847354</v>
      </c>
    </row>
    <row r="98" spans="1:5" x14ac:dyDescent="0.25">
      <c r="A98" t="s">
        <v>135</v>
      </c>
      <c r="B98" s="2" t="s">
        <v>23</v>
      </c>
      <c r="C98" s="10">
        <v>103</v>
      </c>
      <c r="D98" s="10">
        <v>64444</v>
      </c>
      <c r="E98" s="8">
        <f t="shared" si="1"/>
        <v>1.5982868847371361</v>
      </c>
    </row>
    <row r="99" spans="1:5" x14ac:dyDescent="0.25">
      <c r="A99" t="s">
        <v>136</v>
      </c>
      <c r="B99" s="2" t="s">
        <v>15</v>
      </c>
      <c r="C99" s="10">
        <v>10</v>
      </c>
      <c r="D99" s="10">
        <v>1083</v>
      </c>
      <c r="E99" s="8">
        <f t="shared" si="1"/>
        <v>9.2336103416435833</v>
      </c>
    </row>
    <row r="100" spans="1:5" x14ac:dyDescent="0.25">
      <c r="A100" t="s">
        <v>137</v>
      </c>
      <c r="B100" s="2" t="s">
        <v>66</v>
      </c>
      <c r="C100" s="10">
        <v>12</v>
      </c>
      <c r="D100" s="10">
        <v>2780</v>
      </c>
      <c r="E100" s="8">
        <f t="shared" si="1"/>
        <v>4.3165467625899279</v>
      </c>
    </row>
    <row r="101" spans="1:5" x14ac:dyDescent="0.25">
      <c r="A101" t="s">
        <v>138</v>
      </c>
      <c r="B101" s="2" t="s">
        <v>23</v>
      </c>
      <c r="C101" s="10">
        <v>12</v>
      </c>
      <c r="D101" s="10">
        <v>89</v>
      </c>
      <c r="E101" s="8">
        <f t="shared" si="1"/>
        <v>134.83146067415731</v>
      </c>
    </row>
    <row r="102" spans="1:5" x14ac:dyDescent="0.25">
      <c r="A102" t="s">
        <v>139</v>
      </c>
      <c r="B102" s="2" t="s">
        <v>66</v>
      </c>
      <c r="C102" s="10">
        <v>23</v>
      </c>
      <c r="D102" s="10">
        <v>8406</v>
      </c>
      <c r="E102" s="8">
        <f t="shared" si="1"/>
        <v>2.7361408517725434</v>
      </c>
    </row>
    <row r="103" spans="1:5" x14ac:dyDescent="0.25">
      <c r="A103" t="s">
        <v>140</v>
      </c>
      <c r="B103" s="2" t="s">
        <v>102</v>
      </c>
      <c r="C103" s="10">
        <v>14</v>
      </c>
      <c r="D103" s="10">
        <v>3940</v>
      </c>
      <c r="E103" s="8">
        <f t="shared" si="1"/>
        <v>3.5532994923857868</v>
      </c>
    </row>
    <row r="104" spans="1:5" x14ac:dyDescent="0.25">
      <c r="A104" t="s">
        <v>141</v>
      </c>
      <c r="B104" s="2" t="s">
        <v>30</v>
      </c>
      <c r="C104" s="10">
        <v>13</v>
      </c>
      <c r="D104" s="10">
        <v>1423</v>
      </c>
      <c r="E104" s="8">
        <f t="shared" si="1"/>
        <v>9.1356289529163739</v>
      </c>
    </row>
    <row r="105" spans="1:5" x14ac:dyDescent="0.25">
      <c r="A105" t="s">
        <v>142</v>
      </c>
      <c r="B105" s="2" t="s">
        <v>53</v>
      </c>
      <c r="C105" s="10">
        <v>6</v>
      </c>
      <c r="D105" s="10">
        <v>1314</v>
      </c>
      <c r="E105" s="8">
        <f t="shared" si="1"/>
        <v>4.5662100456620998</v>
      </c>
    </row>
    <row r="106" spans="1:5" x14ac:dyDescent="0.25">
      <c r="A106" t="s">
        <v>143</v>
      </c>
      <c r="B106" s="2" t="s">
        <v>76</v>
      </c>
      <c r="C106" s="10">
        <v>4</v>
      </c>
      <c r="D106" s="10">
        <v>1365</v>
      </c>
      <c r="E106" s="8">
        <f t="shared" si="1"/>
        <v>2.9304029304029302</v>
      </c>
    </row>
    <row r="107" spans="1:5" x14ac:dyDescent="0.25">
      <c r="A107" t="s">
        <v>144</v>
      </c>
      <c r="B107" s="2" t="s">
        <v>17</v>
      </c>
      <c r="C107" s="10">
        <v>65</v>
      </c>
      <c r="D107" s="10">
        <v>21713</v>
      </c>
      <c r="E107" s="8">
        <f t="shared" si="1"/>
        <v>2.9935983051628057</v>
      </c>
    </row>
    <row r="108" spans="1:5" x14ac:dyDescent="0.25">
      <c r="A108" t="s">
        <v>145</v>
      </c>
      <c r="B108" s="2" t="s">
        <v>146</v>
      </c>
      <c r="C108" s="10">
        <v>7</v>
      </c>
      <c r="D108" s="10">
        <v>2978</v>
      </c>
      <c r="E108" s="8">
        <f t="shared" si="1"/>
        <v>2.350570852921424</v>
      </c>
    </row>
    <row r="109" spans="1:5" x14ac:dyDescent="0.25">
      <c r="A109" t="s">
        <v>147</v>
      </c>
      <c r="B109" s="2" t="s">
        <v>146</v>
      </c>
      <c r="C109" s="10">
        <v>2</v>
      </c>
      <c r="D109" s="10">
        <v>895</v>
      </c>
      <c r="E109" s="8">
        <f t="shared" si="1"/>
        <v>2.2346368715083798</v>
      </c>
    </row>
    <row r="110" spans="1:5" x14ac:dyDescent="0.25">
      <c r="A110" t="s">
        <v>148</v>
      </c>
      <c r="B110" s="2" t="s">
        <v>19</v>
      </c>
      <c r="C110" s="10">
        <v>15</v>
      </c>
      <c r="D110" s="10">
        <v>3191</v>
      </c>
      <c r="E110" s="8">
        <f t="shared" si="1"/>
        <v>4.7007207771858353</v>
      </c>
    </row>
    <row r="111" spans="1:5" x14ac:dyDescent="0.25">
      <c r="A111" t="s">
        <v>149</v>
      </c>
      <c r="B111" s="2" t="s">
        <v>19</v>
      </c>
      <c r="C111" s="10">
        <v>6</v>
      </c>
      <c r="D111" s="10">
        <v>401</v>
      </c>
      <c r="E111" s="8">
        <f t="shared" si="1"/>
        <v>14.962593516209475</v>
      </c>
    </row>
    <row r="112" spans="1:5" x14ac:dyDescent="0.25">
      <c r="A112" t="s">
        <v>150</v>
      </c>
      <c r="B112" s="2" t="s">
        <v>151</v>
      </c>
      <c r="C112" s="10">
        <v>17</v>
      </c>
      <c r="D112" s="10">
        <v>816</v>
      </c>
      <c r="E112" s="8">
        <f t="shared" si="1"/>
        <v>20.833333333333332</v>
      </c>
    </row>
    <row r="113" spans="1:5" x14ac:dyDescent="0.25">
      <c r="A113" t="s">
        <v>152</v>
      </c>
      <c r="B113" s="2" t="s">
        <v>19</v>
      </c>
      <c r="C113" s="10">
        <v>119</v>
      </c>
      <c r="D113" s="10">
        <v>56577</v>
      </c>
      <c r="E113" s="8">
        <f t="shared" si="1"/>
        <v>2.1033282075755166</v>
      </c>
    </row>
    <row r="114" spans="1:5" x14ac:dyDescent="0.25">
      <c r="A114" t="s">
        <v>153</v>
      </c>
      <c r="B114" s="2" t="s">
        <v>30</v>
      </c>
      <c r="C114" s="10">
        <v>15</v>
      </c>
      <c r="D114" s="10">
        <v>4975</v>
      </c>
      <c r="E114" s="8">
        <f t="shared" si="1"/>
        <v>3.0150753768844218</v>
      </c>
    </row>
    <row r="115" spans="1:5" x14ac:dyDescent="0.25">
      <c r="A115" t="s">
        <v>154</v>
      </c>
      <c r="B115" s="2" t="s">
        <v>23</v>
      </c>
      <c r="C115" s="10">
        <v>30</v>
      </c>
      <c r="D115" s="10">
        <v>12523</v>
      </c>
      <c r="E115" s="8">
        <f t="shared" si="1"/>
        <v>2.3955921105166493</v>
      </c>
    </row>
    <row r="116" spans="1:5" x14ac:dyDescent="0.25">
      <c r="A116" t="s">
        <v>155</v>
      </c>
      <c r="B116" s="2" t="s">
        <v>156</v>
      </c>
      <c r="C116" s="10">
        <v>6</v>
      </c>
      <c r="D116" s="10">
        <v>802</v>
      </c>
      <c r="E116" s="8">
        <f t="shared" si="1"/>
        <v>7.4812967581047376</v>
      </c>
    </row>
    <row r="117" spans="1:5" x14ac:dyDescent="0.25">
      <c r="A117" t="s">
        <v>157</v>
      </c>
      <c r="B117" s="2" t="s">
        <v>156</v>
      </c>
      <c r="C117" s="10">
        <v>90</v>
      </c>
      <c r="D117" s="10">
        <v>24583</v>
      </c>
      <c r="E117" s="8">
        <f t="shared" si="1"/>
        <v>3.6610665907334337</v>
      </c>
    </row>
    <row r="118" spans="1:5" x14ac:dyDescent="0.25">
      <c r="A118" t="s">
        <v>158</v>
      </c>
      <c r="B118" s="2" t="s">
        <v>159</v>
      </c>
      <c r="C118" s="10">
        <v>135</v>
      </c>
      <c r="D118" s="10">
        <v>63662</v>
      </c>
      <c r="E118" s="8">
        <f t="shared" si="1"/>
        <v>2.1205742829317331</v>
      </c>
    </row>
    <row r="119" spans="1:5" x14ac:dyDescent="0.25">
      <c r="A119" t="s">
        <v>160</v>
      </c>
      <c r="B119" s="2" t="s">
        <v>15</v>
      </c>
      <c r="C119" s="10">
        <v>30</v>
      </c>
      <c r="D119" s="10">
        <v>13947</v>
      </c>
      <c r="E119" s="8">
        <f t="shared" si="1"/>
        <v>2.1510002151000216</v>
      </c>
    </row>
    <row r="120" spans="1:5" x14ac:dyDescent="0.25">
      <c r="A120" t="s">
        <v>161</v>
      </c>
      <c r="B120" s="2" t="s">
        <v>21</v>
      </c>
      <c r="C120" s="10">
        <v>11</v>
      </c>
      <c r="D120" s="10">
        <v>5068</v>
      </c>
      <c r="E120" s="8">
        <f t="shared" si="1"/>
        <v>2.1704814522494082</v>
      </c>
    </row>
    <row r="121" spans="1:5" x14ac:dyDescent="0.25">
      <c r="A121" t="s">
        <v>162</v>
      </c>
      <c r="B121" s="2" t="s">
        <v>163</v>
      </c>
      <c r="C121" s="10">
        <v>35</v>
      </c>
      <c r="D121" s="10">
        <v>11931</v>
      </c>
      <c r="E121" s="8">
        <f t="shared" si="1"/>
        <v>2.9335344899840754</v>
      </c>
    </row>
    <row r="122" spans="1:5" x14ac:dyDescent="0.25">
      <c r="A122" t="s">
        <v>164</v>
      </c>
      <c r="B122" s="2" t="s">
        <v>19</v>
      </c>
      <c r="C122" s="10">
        <v>11</v>
      </c>
      <c r="D122" s="10">
        <v>3368</v>
      </c>
      <c r="E122" s="8">
        <f t="shared" si="1"/>
        <v>3.2660332541567696</v>
      </c>
    </row>
    <row r="123" spans="1:5" x14ac:dyDescent="0.25">
      <c r="A123" t="s">
        <v>165</v>
      </c>
      <c r="B123" s="2" t="s">
        <v>21</v>
      </c>
      <c r="C123" s="10">
        <v>7</v>
      </c>
      <c r="D123" s="10">
        <v>1262</v>
      </c>
      <c r="E123" s="8">
        <f t="shared" si="1"/>
        <v>5.5467511885895409</v>
      </c>
    </row>
    <row r="124" spans="1:5" x14ac:dyDescent="0.25">
      <c r="A124" t="s">
        <v>166</v>
      </c>
      <c r="B124" s="2" t="s">
        <v>86</v>
      </c>
      <c r="C124" s="10">
        <v>6</v>
      </c>
      <c r="D124" s="10">
        <v>2630</v>
      </c>
      <c r="E124" s="8">
        <f t="shared" si="1"/>
        <v>2.2813688212927756</v>
      </c>
    </row>
    <row r="125" spans="1:5" x14ac:dyDescent="0.25">
      <c r="A125" t="s">
        <v>167</v>
      </c>
      <c r="B125" s="2" t="s">
        <v>5</v>
      </c>
      <c r="C125" s="10">
        <v>44</v>
      </c>
      <c r="D125" s="10">
        <v>14740</v>
      </c>
      <c r="E125" s="8">
        <f t="shared" si="1"/>
        <v>2.9850746268656718</v>
      </c>
    </row>
    <row r="126" spans="1:5" x14ac:dyDescent="0.25">
      <c r="A126" t="s">
        <v>168</v>
      </c>
      <c r="B126" s="2" t="s">
        <v>25</v>
      </c>
      <c r="C126" s="10">
        <v>7</v>
      </c>
      <c r="D126" s="10">
        <v>2316</v>
      </c>
      <c r="E126" s="8">
        <f t="shared" si="1"/>
        <v>3.0224525043177897</v>
      </c>
    </row>
    <row r="127" spans="1:5" x14ac:dyDescent="0.25">
      <c r="A127" t="s">
        <v>169</v>
      </c>
      <c r="B127" s="2" t="s">
        <v>21</v>
      </c>
      <c r="C127" s="10">
        <v>50</v>
      </c>
      <c r="D127" s="10">
        <v>14522</v>
      </c>
      <c r="E127" s="8">
        <f t="shared" si="1"/>
        <v>3.4430519212229718</v>
      </c>
    </row>
    <row r="128" spans="1:5" x14ac:dyDescent="0.25">
      <c r="A128" t="s">
        <v>170</v>
      </c>
      <c r="B128" s="2" t="s">
        <v>21</v>
      </c>
      <c r="C128" s="10">
        <v>251</v>
      </c>
      <c r="D128" s="10">
        <v>98773</v>
      </c>
      <c r="E128" s="8">
        <f t="shared" si="1"/>
        <v>2.5411802820608869</v>
      </c>
    </row>
    <row r="129" spans="1:5" x14ac:dyDescent="0.25">
      <c r="A129" t="s">
        <v>171</v>
      </c>
      <c r="B129" s="2" t="s">
        <v>19</v>
      </c>
      <c r="C129" s="10">
        <v>29</v>
      </c>
      <c r="D129" s="10">
        <v>10583</v>
      </c>
      <c r="E129" s="8">
        <f t="shared" si="1"/>
        <v>2.7402437872058965</v>
      </c>
    </row>
    <row r="130" spans="1:5" x14ac:dyDescent="0.25">
      <c r="A130" t="s">
        <v>172</v>
      </c>
      <c r="B130" s="2" t="s">
        <v>30</v>
      </c>
      <c r="C130" s="10">
        <v>165</v>
      </c>
      <c r="D130" s="10">
        <v>78488</v>
      </c>
      <c r="E130" s="8">
        <f t="shared" ref="E130:E193" si="2">C130/D130*1000</f>
        <v>2.1022321883600039</v>
      </c>
    </row>
    <row r="131" spans="1:5" x14ac:dyDescent="0.25">
      <c r="A131" t="s">
        <v>173</v>
      </c>
      <c r="B131" s="2" t="s">
        <v>69</v>
      </c>
      <c r="C131" s="10">
        <v>118</v>
      </c>
      <c r="D131" s="10">
        <v>66952</v>
      </c>
      <c r="E131" s="8">
        <f t="shared" si="2"/>
        <v>1.7624566853865455</v>
      </c>
    </row>
    <row r="132" spans="1:5" x14ac:dyDescent="0.25">
      <c r="A132" t="s">
        <v>174</v>
      </c>
      <c r="B132" s="2" t="s">
        <v>15</v>
      </c>
      <c r="C132" s="10">
        <v>75</v>
      </c>
      <c r="D132" s="10">
        <v>20761</v>
      </c>
      <c r="E132" s="8">
        <f t="shared" si="2"/>
        <v>3.612542748422523</v>
      </c>
    </row>
    <row r="133" spans="1:5" x14ac:dyDescent="0.25">
      <c r="A133" t="s">
        <v>175</v>
      </c>
      <c r="B133" s="2" t="s">
        <v>69</v>
      </c>
      <c r="C133" s="10">
        <v>33</v>
      </c>
      <c r="D133" s="10">
        <v>10401</v>
      </c>
      <c r="E133" s="8">
        <f t="shared" si="2"/>
        <v>3.1727718488606866</v>
      </c>
    </row>
    <row r="134" spans="1:5" x14ac:dyDescent="0.25">
      <c r="A134" t="s">
        <v>176</v>
      </c>
      <c r="B134" s="2" t="s">
        <v>177</v>
      </c>
      <c r="C134" s="10">
        <v>18</v>
      </c>
      <c r="D134" s="10">
        <v>6800</v>
      </c>
      <c r="E134" s="8">
        <f t="shared" si="2"/>
        <v>2.6470588235294117</v>
      </c>
    </row>
    <row r="135" spans="1:5" x14ac:dyDescent="0.25">
      <c r="A135" t="s">
        <v>178</v>
      </c>
      <c r="B135" s="2" t="s">
        <v>42</v>
      </c>
      <c r="C135" s="10">
        <v>17</v>
      </c>
      <c r="D135" s="10">
        <v>6884</v>
      </c>
      <c r="E135" s="8">
        <f t="shared" si="2"/>
        <v>2.4694944799535152</v>
      </c>
    </row>
    <row r="136" spans="1:5" x14ac:dyDescent="0.25">
      <c r="A136" t="s">
        <v>179</v>
      </c>
      <c r="B136" s="2" t="s">
        <v>5</v>
      </c>
      <c r="C136" s="10">
        <v>46</v>
      </c>
      <c r="D136" s="10">
        <v>13662</v>
      </c>
      <c r="E136" s="8">
        <f t="shared" si="2"/>
        <v>3.3670033670033668</v>
      </c>
    </row>
    <row r="137" spans="1:5" x14ac:dyDescent="0.25">
      <c r="A137" t="s">
        <v>180</v>
      </c>
      <c r="B137" s="2" t="s">
        <v>181</v>
      </c>
      <c r="C137" s="10">
        <v>29</v>
      </c>
      <c r="D137" s="10">
        <v>18911</v>
      </c>
      <c r="E137" s="8">
        <f t="shared" si="2"/>
        <v>1.5334990217333826</v>
      </c>
    </row>
    <row r="138" spans="1:5" x14ac:dyDescent="0.25">
      <c r="A138" t="s">
        <v>182</v>
      </c>
      <c r="B138" s="2" t="s">
        <v>183</v>
      </c>
      <c r="C138" s="10">
        <v>14</v>
      </c>
      <c r="D138" s="10">
        <v>3115</v>
      </c>
      <c r="E138" s="8">
        <f t="shared" si="2"/>
        <v>4.4943820224719104</v>
      </c>
    </row>
    <row r="139" spans="1:5" x14ac:dyDescent="0.25">
      <c r="A139" t="s">
        <v>184</v>
      </c>
      <c r="B139" s="2" t="s">
        <v>11</v>
      </c>
      <c r="C139" s="10">
        <v>48</v>
      </c>
      <c r="D139" s="10">
        <v>16105</v>
      </c>
      <c r="E139" s="8">
        <f t="shared" si="2"/>
        <v>2.9804408568767462</v>
      </c>
    </row>
    <row r="140" spans="1:5" x14ac:dyDescent="0.25">
      <c r="A140" t="s">
        <v>185</v>
      </c>
      <c r="B140" s="2" t="s">
        <v>19</v>
      </c>
      <c r="C140" s="10">
        <v>12</v>
      </c>
      <c r="D140" s="10">
        <v>406</v>
      </c>
      <c r="E140" s="8">
        <f t="shared" si="2"/>
        <v>29.556650246305416</v>
      </c>
    </row>
    <row r="141" spans="1:5" x14ac:dyDescent="0.25">
      <c r="A141" t="s">
        <v>186</v>
      </c>
      <c r="B141" s="2" t="s">
        <v>187</v>
      </c>
      <c r="C141" s="10">
        <v>37</v>
      </c>
      <c r="D141" s="10">
        <v>16556</v>
      </c>
      <c r="E141" s="8">
        <f t="shared" si="2"/>
        <v>2.234839333172264</v>
      </c>
    </row>
    <row r="142" spans="1:5" x14ac:dyDescent="0.25">
      <c r="A142" t="s">
        <v>188</v>
      </c>
      <c r="B142" s="2" t="s">
        <v>69</v>
      </c>
      <c r="C142" s="10">
        <v>105</v>
      </c>
      <c r="D142" s="10">
        <v>55245</v>
      </c>
      <c r="E142" s="8">
        <f t="shared" si="2"/>
        <v>1.9006244909041543</v>
      </c>
    </row>
    <row r="143" spans="1:5" x14ac:dyDescent="0.25">
      <c r="A143" t="s">
        <v>189</v>
      </c>
      <c r="B143" s="2" t="s">
        <v>74</v>
      </c>
      <c r="C143" s="10">
        <v>18</v>
      </c>
      <c r="D143" s="10">
        <v>7979</v>
      </c>
      <c r="E143" s="8">
        <f t="shared" si="2"/>
        <v>2.2559217947111163</v>
      </c>
    </row>
    <row r="144" spans="1:5" x14ac:dyDescent="0.25">
      <c r="A144" t="s">
        <v>190</v>
      </c>
      <c r="B144" s="2" t="s">
        <v>15</v>
      </c>
      <c r="C144" s="10">
        <v>11</v>
      </c>
      <c r="D144" s="10">
        <v>5158</v>
      </c>
      <c r="E144" s="8">
        <f t="shared" si="2"/>
        <v>2.1326095385808452</v>
      </c>
    </row>
    <row r="145" spans="1:5" x14ac:dyDescent="0.25">
      <c r="A145" t="s">
        <v>191</v>
      </c>
      <c r="B145" s="2" t="s">
        <v>23</v>
      </c>
      <c r="C145" s="10">
        <v>38</v>
      </c>
      <c r="D145" s="10">
        <v>865</v>
      </c>
      <c r="E145" s="8">
        <f t="shared" si="2"/>
        <v>43.930635838150287</v>
      </c>
    </row>
    <row r="146" spans="1:5" x14ac:dyDescent="0.25">
      <c r="A146" t="s">
        <v>192</v>
      </c>
      <c r="B146" s="2" t="s">
        <v>66</v>
      </c>
      <c r="C146" s="10">
        <v>9</v>
      </c>
      <c r="D146" s="10">
        <v>3115</v>
      </c>
      <c r="E146" s="8">
        <f t="shared" si="2"/>
        <v>2.8892455858747996</v>
      </c>
    </row>
    <row r="147" spans="1:5" x14ac:dyDescent="0.25">
      <c r="A147" t="s">
        <v>193</v>
      </c>
      <c r="B147" s="2" t="s">
        <v>66</v>
      </c>
      <c r="C147" s="10">
        <v>189</v>
      </c>
      <c r="D147" s="10">
        <v>77394</v>
      </c>
      <c r="E147" s="8">
        <f t="shared" si="2"/>
        <v>2.4420497713001006</v>
      </c>
    </row>
    <row r="148" spans="1:5" x14ac:dyDescent="0.25">
      <c r="A148" t="s">
        <v>194</v>
      </c>
      <c r="B148" s="2" t="s">
        <v>66</v>
      </c>
      <c r="C148" s="10">
        <v>5</v>
      </c>
      <c r="D148" s="10">
        <v>662</v>
      </c>
      <c r="E148" s="8">
        <f t="shared" si="2"/>
        <v>7.5528700906344417</v>
      </c>
    </row>
    <row r="149" spans="1:5" x14ac:dyDescent="0.25">
      <c r="A149" t="s">
        <v>326</v>
      </c>
      <c r="B149" s="2" t="s">
        <v>181</v>
      </c>
      <c r="C149" s="10">
        <v>6</v>
      </c>
      <c r="D149" s="10">
        <v>1110</v>
      </c>
      <c r="E149" s="8">
        <f t="shared" si="2"/>
        <v>5.4054054054054053</v>
      </c>
    </row>
    <row r="150" spans="1:5" x14ac:dyDescent="0.25">
      <c r="A150" t="s">
        <v>195</v>
      </c>
      <c r="B150" s="2" t="s">
        <v>23</v>
      </c>
      <c r="C150" s="10">
        <v>370</v>
      </c>
      <c r="D150" s="10">
        <v>90848</v>
      </c>
      <c r="E150" s="8">
        <f t="shared" si="2"/>
        <v>4.0727368791828109</v>
      </c>
    </row>
    <row r="151" spans="1:5" x14ac:dyDescent="0.25">
      <c r="A151" t="s">
        <v>196</v>
      </c>
      <c r="B151" s="2" t="s">
        <v>23</v>
      </c>
      <c r="C151" s="10">
        <v>212</v>
      </c>
      <c r="D151" s="10">
        <v>107399</v>
      </c>
      <c r="E151" s="8">
        <f t="shared" si="2"/>
        <v>1.9739476158995894</v>
      </c>
    </row>
    <row r="152" spans="1:5" x14ac:dyDescent="0.25">
      <c r="A152" t="s">
        <v>197</v>
      </c>
      <c r="B152" s="2" t="s">
        <v>23</v>
      </c>
      <c r="C152" s="10">
        <v>1083</v>
      </c>
      <c r="D152" s="10">
        <v>419777</v>
      </c>
      <c r="E152" s="8">
        <f t="shared" si="2"/>
        <v>2.5799412545232352</v>
      </c>
    </row>
    <row r="153" spans="1:5" x14ac:dyDescent="0.25">
      <c r="A153" t="s">
        <v>198</v>
      </c>
      <c r="B153" s="2" t="s">
        <v>23</v>
      </c>
      <c r="C153" s="10">
        <v>37</v>
      </c>
      <c r="D153" s="10">
        <v>10776</v>
      </c>
      <c r="E153" s="8">
        <f t="shared" si="2"/>
        <v>3.433556050482554</v>
      </c>
    </row>
    <row r="154" spans="1:5" x14ac:dyDescent="0.25">
      <c r="A154" t="s">
        <v>199</v>
      </c>
      <c r="B154" s="2" t="s">
        <v>23</v>
      </c>
      <c r="C154" s="10">
        <v>43</v>
      </c>
      <c r="D154" s="10">
        <v>14067</v>
      </c>
      <c r="E154" s="8">
        <f t="shared" si="2"/>
        <v>3.0567996019051682</v>
      </c>
    </row>
    <row r="155" spans="1:5" x14ac:dyDescent="0.25">
      <c r="A155" t="s">
        <v>200</v>
      </c>
      <c r="B155" s="2" t="s">
        <v>23</v>
      </c>
      <c r="C155" s="10">
        <v>32</v>
      </c>
      <c r="D155" s="11" t="s">
        <v>329</v>
      </c>
      <c r="E155" s="8" t="s">
        <v>329</v>
      </c>
    </row>
    <row r="156" spans="1:5" x14ac:dyDescent="0.25">
      <c r="A156" t="s">
        <v>201</v>
      </c>
      <c r="B156" s="2" t="s">
        <v>57</v>
      </c>
      <c r="C156" s="10">
        <v>2</v>
      </c>
      <c r="D156" s="10">
        <v>3301</v>
      </c>
      <c r="E156" s="8">
        <f t="shared" si="2"/>
        <v>0.60587700696758562</v>
      </c>
    </row>
    <row r="157" spans="1:5" x14ac:dyDescent="0.25">
      <c r="A157" t="s">
        <v>202</v>
      </c>
      <c r="B157" s="2" t="s">
        <v>121</v>
      </c>
      <c r="C157" s="10">
        <v>21</v>
      </c>
      <c r="D157" s="10">
        <v>9187</v>
      </c>
      <c r="E157" s="8">
        <f t="shared" si="2"/>
        <v>2.2858386850985086</v>
      </c>
    </row>
    <row r="158" spans="1:5" x14ac:dyDescent="0.25">
      <c r="A158" t="s">
        <v>203</v>
      </c>
      <c r="B158" s="2" t="s">
        <v>69</v>
      </c>
      <c r="C158" s="10">
        <v>203</v>
      </c>
      <c r="D158" s="10">
        <v>126619</v>
      </c>
      <c r="E158" s="8">
        <f t="shared" si="2"/>
        <v>1.6032349015550589</v>
      </c>
    </row>
    <row r="159" spans="1:5" x14ac:dyDescent="0.25">
      <c r="A159" t="s">
        <v>204</v>
      </c>
      <c r="B159" s="2" t="s">
        <v>205</v>
      </c>
      <c r="C159" s="10">
        <v>10</v>
      </c>
      <c r="D159" s="10">
        <v>2468</v>
      </c>
      <c r="E159" s="8">
        <f t="shared" si="2"/>
        <v>4.0518638573743919</v>
      </c>
    </row>
    <row r="160" spans="1:5" x14ac:dyDescent="0.25">
      <c r="A160" t="s">
        <v>206</v>
      </c>
      <c r="B160" s="2" t="s">
        <v>15</v>
      </c>
      <c r="C160" s="10">
        <v>39</v>
      </c>
      <c r="D160" s="10">
        <v>12870</v>
      </c>
      <c r="E160" s="8">
        <f t="shared" si="2"/>
        <v>3.0303030303030303</v>
      </c>
    </row>
    <row r="161" spans="1:5" x14ac:dyDescent="0.25">
      <c r="A161" t="s">
        <v>207</v>
      </c>
      <c r="B161" s="2" t="s">
        <v>187</v>
      </c>
      <c r="C161" s="10">
        <v>75</v>
      </c>
      <c r="D161" s="10">
        <v>19595</v>
      </c>
      <c r="E161" s="8">
        <f t="shared" si="2"/>
        <v>3.827507017096198</v>
      </c>
    </row>
    <row r="162" spans="1:5" x14ac:dyDescent="0.25">
      <c r="A162" t="s">
        <v>208</v>
      </c>
      <c r="B162" s="2" t="s">
        <v>17</v>
      </c>
      <c r="C162" s="10">
        <v>19</v>
      </c>
      <c r="D162" s="10">
        <v>7109</v>
      </c>
      <c r="E162" s="8">
        <f t="shared" si="2"/>
        <v>2.672668448445632</v>
      </c>
    </row>
    <row r="163" spans="1:5" x14ac:dyDescent="0.25">
      <c r="A163" t="s">
        <v>209</v>
      </c>
      <c r="B163" s="2" t="s">
        <v>82</v>
      </c>
      <c r="C163" s="10">
        <v>36</v>
      </c>
      <c r="D163" s="10">
        <v>14868</v>
      </c>
      <c r="E163" s="8">
        <f t="shared" si="2"/>
        <v>2.4213075060532687</v>
      </c>
    </row>
    <row r="164" spans="1:5" x14ac:dyDescent="0.25">
      <c r="A164" t="s">
        <v>210</v>
      </c>
      <c r="B164" s="2" t="s">
        <v>86</v>
      </c>
      <c r="C164" s="10">
        <v>44</v>
      </c>
      <c r="D164" s="10">
        <v>23119</v>
      </c>
      <c r="E164" s="8">
        <f t="shared" si="2"/>
        <v>1.9031965050391453</v>
      </c>
    </row>
    <row r="165" spans="1:5" x14ac:dyDescent="0.25">
      <c r="A165" t="s">
        <v>211</v>
      </c>
      <c r="B165" s="2" t="s">
        <v>78</v>
      </c>
      <c r="C165" s="10">
        <v>24</v>
      </c>
      <c r="D165" s="10">
        <v>13374</v>
      </c>
      <c r="E165" s="8">
        <f t="shared" si="2"/>
        <v>1.794526693584567</v>
      </c>
    </row>
    <row r="166" spans="1:5" x14ac:dyDescent="0.25">
      <c r="A166" t="s">
        <v>212</v>
      </c>
      <c r="B166" s="2" t="s">
        <v>23</v>
      </c>
      <c r="C166" s="10">
        <v>25</v>
      </c>
      <c r="D166" s="10">
        <v>7667</v>
      </c>
      <c r="E166" s="8">
        <f t="shared" si="2"/>
        <v>3.2607277944437199</v>
      </c>
    </row>
    <row r="167" spans="1:5" x14ac:dyDescent="0.25">
      <c r="A167" t="s">
        <v>213</v>
      </c>
      <c r="B167" s="2" t="s">
        <v>23</v>
      </c>
      <c r="C167" s="10">
        <v>100</v>
      </c>
      <c r="D167" s="10">
        <v>42442</v>
      </c>
      <c r="E167" s="8">
        <f t="shared" si="2"/>
        <v>2.356156637293247</v>
      </c>
    </row>
    <row r="168" spans="1:5" x14ac:dyDescent="0.25">
      <c r="A168" t="s">
        <v>214</v>
      </c>
      <c r="B168" s="2" t="s">
        <v>23</v>
      </c>
      <c r="C168" s="10">
        <v>114</v>
      </c>
      <c r="D168" s="10">
        <v>60263</v>
      </c>
      <c r="E168" s="8">
        <f t="shared" si="2"/>
        <v>1.8917080132087682</v>
      </c>
    </row>
    <row r="169" spans="1:5" x14ac:dyDescent="0.25">
      <c r="A169" t="s">
        <v>215</v>
      </c>
      <c r="B169" s="2" t="s">
        <v>19</v>
      </c>
      <c r="C169" s="10">
        <v>32</v>
      </c>
      <c r="D169" s="10">
        <v>12184</v>
      </c>
      <c r="E169" s="8">
        <f t="shared" si="2"/>
        <v>2.6263952724885091</v>
      </c>
    </row>
    <row r="170" spans="1:5" x14ac:dyDescent="0.25">
      <c r="A170" t="s">
        <v>216</v>
      </c>
      <c r="B170" s="2" t="s">
        <v>217</v>
      </c>
      <c r="C170" s="10">
        <v>105</v>
      </c>
      <c r="D170" s="10">
        <v>59231</v>
      </c>
      <c r="E170" s="8">
        <f t="shared" si="2"/>
        <v>1.7727203660245479</v>
      </c>
    </row>
    <row r="171" spans="1:5" x14ac:dyDescent="0.25">
      <c r="A171" t="s">
        <v>218</v>
      </c>
      <c r="B171" s="2" t="s">
        <v>11</v>
      </c>
      <c r="C171" s="10">
        <v>10</v>
      </c>
      <c r="D171" s="10">
        <v>2570</v>
      </c>
      <c r="E171" s="8">
        <f t="shared" si="2"/>
        <v>3.8910505836575875</v>
      </c>
    </row>
    <row r="172" spans="1:5" x14ac:dyDescent="0.25">
      <c r="A172" t="s">
        <v>219</v>
      </c>
      <c r="B172" s="2" t="s">
        <v>32</v>
      </c>
      <c r="C172" s="10">
        <v>174</v>
      </c>
      <c r="D172" s="10">
        <v>57387</v>
      </c>
      <c r="E172" s="8">
        <f t="shared" si="2"/>
        <v>3.0320455852370745</v>
      </c>
    </row>
    <row r="173" spans="1:5" x14ac:dyDescent="0.25">
      <c r="A173" t="s">
        <v>220</v>
      </c>
      <c r="B173" s="2" t="s">
        <v>19</v>
      </c>
      <c r="C173" s="10">
        <v>14</v>
      </c>
      <c r="D173" s="10">
        <v>1798</v>
      </c>
      <c r="E173" s="8">
        <f t="shared" si="2"/>
        <v>7.7864293659621797</v>
      </c>
    </row>
    <row r="174" spans="1:5" x14ac:dyDescent="0.25">
      <c r="A174" t="s">
        <v>221</v>
      </c>
      <c r="B174" s="2" t="s">
        <v>11</v>
      </c>
      <c r="C174" s="10">
        <v>81</v>
      </c>
      <c r="D174" s="10">
        <v>37615</v>
      </c>
      <c r="E174" s="8">
        <f t="shared" si="2"/>
        <v>2.1533962514954141</v>
      </c>
    </row>
    <row r="175" spans="1:5" x14ac:dyDescent="0.25">
      <c r="A175" t="s">
        <v>222</v>
      </c>
      <c r="B175" s="2" t="s">
        <v>223</v>
      </c>
      <c r="C175" s="10">
        <v>22</v>
      </c>
      <c r="D175" s="10">
        <v>5550</v>
      </c>
      <c r="E175" s="8">
        <f t="shared" si="2"/>
        <v>3.9639639639639643</v>
      </c>
    </row>
    <row r="176" spans="1:5" x14ac:dyDescent="0.25">
      <c r="A176" t="s">
        <v>224</v>
      </c>
      <c r="B176" s="2" t="s">
        <v>23</v>
      </c>
      <c r="C176" s="10">
        <v>55</v>
      </c>
      <c r="D176" s="10">
        <v>16073</v>
      </c>
      <c r="E176" s="8">
        <f t="shared" si="2"/>
        <v>3.4218876376532075</v>
      </c>
    </row>
    <row r="177" spans="1:5" x14ac:dyDescent="0.25">
      <c r="A177" t="s">
        <v>225</v>
      </c>
      <c r="B177" s="2" t="s">
        <v>86</v>
      </c>
      <c r="C177" s="10">
        <v>24</v>
      </c>
      <c r="D177" s="10">
        <v>11337</v>
      </c>
      <c r="E177" s="8">
        <f t="shared" si="2"/>
        <v>2.1169621593014023</v>
      </c>
    </row>
    <row r="178" spans="1:5" x14ac:dyDescent="0.25">
      <c r="A178" t="s">
        <v>226</v>
      </c>
      <c r="B178" s="2" t="s">
        <v>117</v>
      </c>
      <c r="C178" s="10">
        <v>22</v>
      </c>
      <c r="D178" s="10">
        <v>8419</v>
      </c>
      <c r="E178" s="8">
        <f t="shared" si="2"/>
        <v>2.6131369521320824</v>
      </c>
    </row>
    <row r="179" spans="1:5" x14ac:dyDescent="0.25">
      <c r="A179" t="s">
        <v>227</v>
      </c>
      <c r="B179" s="2" t="s">
        <v>11</v>
      </c>
      <c r="C179" s="10">
        <v>797</v>
      </c>
      <c r="D179" s="10">
        <v>250415</v>
      </c>
      <c r="E179" s="8">
        <f t="shared" si="2"/>
        <v>3.1827166902941117</v>
      </c>
    </row>
    <row r="180" spans="1:5" x14ac:dyDescent="0.25">
      <c r="A180" t="s">
        <v>228</v>
      </c>
      <c r="B180" s="2" t="s">
        <v>86</v>
      </c>
      <c r="C180" s="10">
        <v>80</v>
      </c>
      <c r="D180" s="10">
        <v>38557</v>
      </c>
      <c r="E180" s="8">
        <f t="shared" si="2"/>
        <v>2.0748502217496174</v>
      </c>
    </row>
    <row r="181" spans="1:5" x14ac:dyDescent="0.25">
      <c r="A181" t="s">
        <v>229</v>
      </c>
      <c r="B181" s="2" t="s">
        <v>5</v>
      </c>
      <c r="C181" s="10">
        <v>71</v>
      </c>
      <c r="D181" s="10">
        <v>34965</v>
      </c>
      <c r="E181" s="8">
        <f t="shared" si="2"/>
        <v>2.0306020306020307</v>
      </c>
    </row>
    <row r="182" spans="1:5" x14ac:dyDescent="0.25">
      <c r="A182" t="s">
        <v>230</v>
      </c>
      <c r="B182" s="2" t="s">
        <v>76</v>
      </c>
      <c r="C182" s="10">
        <v>38</v>
      </c>
      <c r="D182" s="10">
        <v>10230</v>
      </c>
      <c r="E182" s="8">
        <f t="shared" si="2"/>
        <v>3.7145650048875853</v>
      </c>
    </row>
    <row r="183" spans="1:5" x14ac:dyDescent="0.25">
      <c r="A183" t="s">
        <v>231</v>
      </c>
      <c r="B183" s="2" t="s">
        <v>66</v>
      </c>
      <c r="C183" s="10">
        <v>175</v>
      </c>
      <c r="D183" s="10">
        <v>104693</v>
      </c>
      <c r="E183" s="8">
        <f t="shared" si="2"/>
        <v>1.6715539720898245</v>
      </c>
    </row>
    <row r="184" spans="1:5" x14ac:dyDescent="0.25">
      <c r="A184" t="s">
        <v>232</v>
      </c>
      <c r="B184" s="2" t="s">
        <v>19</v>
      </c>
      <c r="C184" s="10">
        <v>124</v>
      </c>
      <c r="D184" s="10">
        <v>49434</v>
      </c>
      <c r="E184" s="8">
        <f t="shared" si="2"/>
        <v>2.5083950317595178</v>
      </c>
    </row>
    <row r="185" spans="1:5" x14ac:dyDescent="0.25">
      <c r="A185" t="s">
        <v>233</v>
      </c>
      <c r="B185" s="2" t="s">
        <v>19</v>
      </c>
      <c r="C185" s="10">
        <v>75</v>
      </c>
      <c r="D185" s="10">
        <v>8168</v>
      </c>
      <c r="E185" s="8">
        <f t="shared" si="2"/>
        <v>9.1821743388834474</v>
      </c>
    </row>
    <row r="186" spans="1:5" x14ac:dyDescent="0.25">
      <c r="A186" t="s">
        <v>234</v>
      </c>
      <c r="B186" s="2" t="s">
        <v>19</v>
      </c>
      <c r="C186" s="10">
        <v>15</v>
      </c>
      <c r="D186" s="10">
        <v>1153</v>
      </c>
      <c r="E186" s="8">
        <f t="shared" si="2"/>
        <v>13.009540329575021</v>
      </c>
    </row>
    <row r="187" spans="1:5" x14ac:dyDescent="0.25">
      <c r="A187" t="s">
        <v>235</v>
      </c>
      <c r="B187" s="2" t="s">
        <v>19</v>
      </c>
      <c r="C187" s="10">
        <v>42</v>
      </c>
      <c r="D187" s="10">
        <v>20487</v>
      </c>
      <c r="E187" s="8">
        <f t="shared" si="2"/>
        <v>2.050080538878313</v>
      </c>
    </row>
    <row r="188" spans="1:5" x14ac:dyDescent="0.25">
      <c r="A188" t="s">
        <v>236</v>
      </c>
      <c r="B188" s="2" t="s">
        <v>42</v>
      </c>
      <c r="C188" s="10">
        <v>38</v>
      </c>
      <c r="D188" s="10">
        <v>12775</v>
      </c>
      <c r="E188" s="8">
        <f t="shared" si="2"/>
        <v>2.9745596868884538</v>
      </c>
    </row>
    <row r="189" spans="1:5" x14ac:dyDescent="0.25">
      <c r="A189" t="s">
        <v>237</v>
      </c>
      <c r="B189" s="2" t="s">
        <v>181</v>
      </c>
      <c r="C189" s="10">
        <v>49</v>
      </c>
      <c r="D189" s="10">
        <v>12094</v>
      </c>
      <c r="E189" s="8">
        <f t="shared" si="2"/>
        <v>4.0515958326442867</v>
      </c>
    </row>
    <row r="190" spans="1:5" x14ac:dyDescent="0.25">
      <c r="A190" t="s">
        <v>238</v>
      </c>
      <c r="B190" s="2" t="s">
        <v>181</v>
      </c>
      <c r="C190" s="10">
        <v>89</v>
      </c>
      <c r="D190" s="10">
        <v>35720</v>
      </c>
      <c r="E190" s="8">
        <f t="shared" si="2"/>
        <v>2.4916013437849944</v>
      </c>
    </row>
    <row r="191" spans="1:5" x14ac:dyDescent="0.25">
      <c r="A191" t="s">
        <v>239</v>
      </c>
      <c r="B191" s="2" t="s">
        <v>181</v>
      </c>
      <c r="C191" s="10">
        <v>10</v>
      </c>
      <c r="D191" s="10">
        <v>4325</v>
      </c>
      <c r="E191" s="8">
        <f t="shared" si="2"/>
        <v>2.3121387283236996</v>
      </c>
    </row>
    <row r="192" spans="1:5" x14ac:dyDescent="0.25">
      <c r="A192" t="s">
        <v>240</v>
      </c>
      <c r="B192" s="2" t="s">
        <v>69</v>
      </c>
      <c r="C192" s="10">
        <v>232</v>
      </c>
      <c r="D192" s="10">
        <v>155565</v>
      </c>
      <c r="E192" s="8">
        <f t="shared" si="2"/>
        <v>1.49133802590557</v>
      </c>
    </row>
    <row r="193" spans="1:5" x14ac:dyDescent="0.25">
      <c r="A193" t="s">
        <v>241</v>
      </c>
      <c r="B193" s="2" t="s">
        <v>99</v>
      </c>
      <c r="C193" s="10">
        <v>158</v>
      </c>
      <c r="D193" s="10">
        <v>52188</v>
      </c>
      <c r="E193" s="8">
        <f t="shared" si="2"/>
        <v>3.0275159040392428</v>
      </c>
    </row>
    <row r="194" spans="1:5" x14ac:dyDescent="0.25">
      <c r="A194" t="s">
        <v>242</v>
      </c>
      <c r="B194" s="2" t="s">
        <v>243</v>
      </c>
      <c r="C194" s="10">
        <v>21</v>
      </c>
      <c r="D194" s="10">
        <v>7031</v>
      </c>
      <c r="E194" s="8">
        <f t="shared" ref="E194:E256" si="3">C194/D194*1000</f>
        <v>2.9867728630351302</v>
      </c>
    </row>
    <row r="195" spans="1:5" x14ac:dyDescent="0.25">
      <c r="A195" t="s">
        <v>244</v>
      </c>
      <c r="B195" s="2" t="s">
        <v>30</v>
      </c>
      <c r="C195" s="10">
        <v>132</v>
      </c>
      <c r="D195" s="10">
        <v>49939</v>
      </c>
      <c r="E195" s="8">
        <f t="shared" si="3"/>
        <v>2.643224734175694</v>
      </c>
    </row>
    <row r="196" spans="1:5" x14ac:dyDescent="0.25">
      <c r="A196" t="s">
        <v>245</v>
      </c>
      <c r="B196" s="2" t="s">
        <v>246</v>
      </c>
      <c r="C196" s="10">
        <v>79</v>
      </c>
      <c r="D196" s="10">
        <v>35313</v>
      </c>
      <c r="E196" s="8">
        <f t="shared" si="3"/>
        <v>2.2371364653243848</v>
      </c>
    </row>
    <row r="197" spans="1:5" x14ac:dyDescent="0.25">
      <c r="A197" t="s">
        <v>247</v>
      </c>
      <c r="B197" s="2" t="s">
        <v>69</v>
      </c>
      <c r="C197" s="10">
        <v>177</v>
      </c>
      <c r="D197" s="10">
        <v>85496</v>
      </c>
      <c r="E197" s="8">
        <f t="shared" si="3"/>
        <v>2.0702722934406288</v>
      </c>
    </row>
    <row r="198" spans="1:5" x14ac:dyDescent="0.25">
      <c r="A198" t="s">
        <v>248</v>
      </c>
      <c r="B198" s="2" t="s">
        <v>86</v>
      </c>
      <c r="C198" s="10">
        <v>15</v>
      </c>
      <c r="D198" s="10">
        <v>3041</v>
      </c>
      <c r="E198" s="8">
        <f t="shared" si="3"/>
        <v>4.932587964485367</v>
      </c>
    </row>
    <row r="199" spans="1:5" x14ac:dyDescent="0.25">
      <c r="A199" t="s">
        <v>249</v>
      </c>
      <c r="B199" s="2" t="s">
        <v>86</v>
      </c>
      <c r="C199" s="10">
        <v>88</v>
      </c>
      <c r="D199" s="10">
        <v>57060</v>
      </c>
      <c r="E199" s="8">
        <f t="shared" si="3"/>
        <v>1.5422362425516998</v>
      </c>
    </row>
    <row r="200" spans="1:5" x14ac:dyDescent="0.25">
      <c r="A200" t="s">
        <v>250</v>
      </c>
      <c r="B200" s="2" t="s">
        <v>82</v>
      </c>
      <c r="C200" s="10">
        <v>14</v>
      </c>
      <c r="D200" s="10">
        <v>2661</v>
      </c>
      <c r="E200" s="8">
        <f t="shared" si="3"/>
        <v>5.2611800075159714</v>
      </c>
    </row>
    <row r="201" spans="1:5" x14ac:dyDescent="0.25">
      <c r="A201" t="s">
        <v>251</v>
      </c>
      <c r="B201" s="2" t="s">
        <v>252</v>
      </c>
      <c r="C201" s="10">
        <v>6</v>
      </c>
      <c r="D201" s="10">
        <v>3489</v>
      </c>
      <c r="E201" s="8">
        <f t="shared" si="3"/>
        <v>1.7196904557179709</v>
      </c>
    </row>
    <row r="202" spans="1:5" x14ac:dyDescent="0.25">
      <c r="A202" t="s">
        <v>253</v>
      </c>
      <c r="B202" s="2" t="s">
        <v>110</v>
      </c>
      <c r="C202" s="10">
        <v>201</v>
      </c>
      <c r="D202" s="10">
        <v>167914</v>
      </c>
      <c r="E202" s="8">
        <f t="shared" si="3"/>
        <v>1.1970413425920412</v>
      </c>
    </row>
    <row r="203" spans="1:5" x14ac:dyDescent="0.25">
      <c r="A203" t="s">
        <v>254</v>
      </c>
      <c r="B203" s="2" t="s">
        <v>255</v>
      </c>
      <c r="C203" s="10">
        <v>40</v>
      </c>
      <c r="D203" s="10">
        <v>17087</v>
      </c>
      <c r="E203" s="8">
        <f t="shared" si="3"/>
        <v>2.3409609644759177</v>
      </c>
    </row>
    <row r="204" spans="1:5" x14ac:dyDescent="0.25">
      <c r="A204" t="s">
        <v>256</v>
      </c>
      <c r="B204" s="2" t="s">
        <v>57</v>
      </c>
      <c r="C204" s="10">
        <v>22</v>
      </c>
      <c r="D204" s="10">
        <v>7920</v>
      </c>
      <c r="E204" s="8">
        <f t="shared" si="3"/>
        <v>2.7777777777777777</v>
      </c>
    </row>
    <row r="205" spans="1:5" x14ac:dyDescent="0.25">
      <c r="A205" t="s">
        <v>257</v>
      </c>
      <c r="B205" s="2" t="s">
        <v>19</v>
      </c>
      <c r="C205" s="10">
        <v>117</v>
      </c>
      <c r="D205" s="10">
        <v>33369</v>
      </c>
      <c r="E205" s="8">
        <f t="shared" si="3"/>
        <v>3.5062483143036949</v>
      </c>
    </row>
    <row r="206" spans="1:5" x14ac:dyDescent="0.25">
      <c r="A206" t="s">
        <v>258</v>
      </c>
      <c r="B206" s="2" t="s">
        <v>66</v>
      </c>
      <c r="C206" s="10">
        <v>57</v>
      </c>
      <c r="D206" s="10">
        <v>25309</v>
      </c>
      <c r="E206" s="8">
        <f t="shared" si="3"/>
        <v>2.2521632620806828</v>
      </c>
    </row>
    <row r="207" spans="1:5" x14ac:dyDescent="0.25">
      <c r="A207" t="s">
        <v>259</v>
      </c>
      <c r="B207" s="2" t="s">
        <v>5</v>
      </c>
      <c r="C207" s="10">
        <v>136</v>
      </c>
      <c r="D207" s="10">
        <v>53867</v>
      </c>
      <c r="E207" s="8">
        <f t="shared" si="3"/>
        <v>2.5247368518759168</v>
      </c>
    </row>
    <row r="208" spans="1:5" x14ac:dyDescent="0.25">
      <c r="A208" t="s">
        <v>260</v>
      </c>
      <c r="B208" s="2" t="s">
        <v>49</v>
      </c>
      <c r="C208" s="10">
        <v>24</v>
      </c>
      <c r="D208" s="10">
        <v>6497</v>
      </c>
      <c r="E208" s="8">
        <f t="shared" si="3"/>
        <v>3.6940126212097892</v>
      </c>
    </row>
    <row r="209" spans="1:5" x14ac:dyDescent="0.25">
      <c r="A209" t="s">
        <v>261</v>
      </c>
      <c r="B209" s="2" t="s">
        <v>217</v>
      </c>
      <c r="C209" s="10">
        <v>179</v>
      </c>
      <c r="D209" s="10">
        <v>52689</v>
      </c>
      <c r="E209" s="8">
        <f t="shared" si="3"/>
        <v>3.3972935527339669</v>
      </c>
    </row>
    <row r="210" spans="1:5" x14ac:dyDescent="0.25">
      <c r="A210" t="s">
        <v>262</v>
      </c>
      <c r="B210" s="2" t="s">
        <v>66</v>
      </c>
      <c r="C210" s="10">
        <v>24</v>
      </c>
      <c r="D210" s="10">
        <v>10322</v>
      </c>
      <c r="E210" s="8">
        <f t="shared" si="3"/>
        <v>2.3251307886068591</v>
      </c>
    </row>
    <row r="211" spans="1:5" x14ac:dyDescent="0.25">
      <c r="A211" t="s">
        <v>263</v>
      </c>
      <c r="B211" s="2" t="s">
        <v>69</v>
      </c>
      <c r="C211" s="10">
        <v>5</v>
      </c>
      <c r="D211" s="10">
        <v>673</v>
      </c>
      <c r="E211" s="8">
        <f t="shared" si="3"/>
        <v>7.4294205052005937</v>
      </c>
    </row>
    <row r="212" spans="1:5" x14ac:dyDescent="0.25">
      <c r="A212" t="s">
        <v>264</v>
      </c>
      <c r="B212" s="2" t="s">
        <v>102</v>
      </c>
      <c r="C212" s="10">
        <v>38</v>
      </c>
      <c r="D212" s="10">
        <v>22296</v>
      </c>
      <c r="E212" s="8">
        <f t="shared" si="3"/>
        <v>1.7043415859346969</v>
      </c>
    </row>
    <row r="213" spans="1:5" x14ac:dyDescent="0.25">
      <c r="A213" t="s">
        <v>265</v>
      </c>
      <c r="B213" s="2" t="s">
        <v>25</v>
      </c>
      <c r="C213" s="10">
        <v>32</v>
      </c>
      <c r="D213" s="10">
        <v>10561</v>
      </c>
      <c r="E213" s="8">
        <f t="shared" si="3"/>
        <v>3.030016096960515</v>
      </c>
    </row>
    <row r="214" spans="1:5" x14ac:dyDescent="0.25">
      <c r="A214" t="s">
        <v>266</v>
      </c>
      <c r="B214" s="2" t="s">
        <v>69</v>
      </c>
      <c r="C214" s="10">
        <v>169</v>
      </c>
      <c r="D214" s="10">
        <v>17202</v>
      </c>
      <c r="E214" s="8">
        <f t="shared" si="3"/>
        <v>9.8244390187187527</v>
      </c>
    </row>
    <row r="215" spans="1:5" x14ac:dyDescent="0.25">
      <c r="A215" t="s">
        <v>267</v>
      </c>
      <c r="B215" s="2" t="s">
        <v>151</v>
      </c>
      <c r="C215" s="10">
        <v>9</v>
      </c>
      <c r="D215" s="10">
        <v>2013</v>
      </c>
      <c r="E215" s="8">
        <f t="shared" si="3"/>
        <v>4.4709388971684056</v>
      </c>
    </row>
    <row r="216" spans="1:5" x14ac:dyDescent="0.25">
      <c r="A216" t="s">
        <v>268</v>
      </c>
      <c r="B216" s="2" t="s">
        <v>78</v>
      </c>
      <c r="C216" s="10">
        <v>5</v>
      </c>
      <c r="D216" s="10">
        <v>734</v>
      </c>
      <c r="E216" s="8">
        <f t="shared" si="3"/>
        <v>6.8119891008174385</v>
      </c>
    </row>
    <row r="217" spans="1:5" x14ac:dyDescent="0.25">
      <c r="A217" t="s">
        <v>269</v>
      </c>
      <c r="B217" s="2" t="s">
        <v>74</v>
      </c>
      <c r="C217" s="10">
        <v>4</v>
      </c>
      <c r="D217" s="10">
        <v>1926</v>
      </c>
      <c r="E217" s="8">
        <f t="shared" si="3"/>
        <v>2.0768431983385254</v>
      </c>
    </row>
    <row r="218" spans="1:5" x14ac:dyDescent="0.25">
      <c r="A218" t="s">
        <v>270</v>
      </c>
      <c r="B218" s="2" t="s">
        <v>86</v>
      </c>
      <c r="C218" s="10">
        <v>33</v>
      </c>
      <c r="D218" s="10">
        <v>12431</v>
      </c>
      <c r="E218" s="8">
        <f t="shared" si="3"/>
        <v>2.6546536883597458</v>
      </c>
    </row>
    <row r="219" spans="1:5" x14ac:dyDescent="0.25">
      <c r="A219" t="s">
        <v>271</v>
      </c>
      <c r="B219" s="2" t="s">
        <v>23</v>
      </c>
      <c r="C219" s="10">
        <v>50</v>
      </c>
      <c r="D219" s="10">
        <v>13778</v>
      </c>
      <c r="E219" s="8">
        <f t="shared" si="3"/>
        <v>3.628973726230222</v>
      </c>
    </row>
    <row r="220" spans="1:5" x14ac:dyDescent="0.25">
      <c r="A220" t="s">
        <v>272</v>
      </c>
      <c r="B220" s="2" t="s">
        <v>19</v>
      </c>
      <c r="C220" s="10">
        <v>9</v>
      </c>
      <c r="D220" s="10">
        <v>1362</v>
      </c>
      <c r="E220" s="8">
        <f t="shared" si="3"/>
        <v>6.607929515418502</v>
      </c>
    </row>
    <row r="221" spans="1:5" x14ac:dyDescent="0.25">
      <c r="A221" t="s">
        <v>273</v>
      </c>
      <c r="B221" s="2" t="s">
        <v>181</v>
      </c>
      <c r="C221" s="10">
        <v>15</v>
      </c>
      <c r="D221" s="10">
        <v>8857</v>
      </c>
      <c r="E221" s="8">
        <f t="shared" si="3"/>
        <v>1.6935757028339167</v>
      </c>
    </row>
    <row r="222" spans="1:5" x14ac:dyDescent="0.25">
      <c r="A222" t="s">
        <v>274</v>
      </c>
      <c r="B222" s="2" t="s">
        <v>275</v>
      </c>
      <c r="C222" s="10">
        <v>15</v>
      </c>
      <c r="D222" s="10">
        <v>6351</v>
      </c>
      <c r="E222" s="8">
        <f t="shared" si="3"/>
        <v>2.3618327822390173</v>
      </c>
    </row>
    <row r="223" spans="1:5" x14ac:dyDescent="0.25">
      <c r="A223" t="s">
        <v>276</v>
      </c>
      <c r="B223" s="2" t="s">
        <v>275</v>
      </c>
      <c r="C223" s="10">
        <v>50</v>
      </c>
      <c r="D223" s="10">
        <v>13271</v>
      </c>
      <c r="E223" s="8">
        <f t="shared" si="3"/>
        <v>3.7676135935498456</v>
      </c>
    </row>
    <row r="224" spans="1:5" x14ac:dyDescent="0.25">
      <c r="A224" t="s">
        <v>277</v>
      </c>
      <c r="B224" s="2" t="s">
        <v>159</v>
      </c>
      <c r="C224" s="10">
        <v>75</v>
      </c>
      <c r="D224" s="10">
        <v>38874</v>
      </c>
      <c r="E224" s="8">
        <f t="shared" si="3"/>
        <v>1.9293100787158513</v>
      </c>
    </row>
    <row r="225" spans="1:5" x14ac:dyDescent="0.25">
      <c r="A225" t="s">
        <v>278</v>
      </c>
      <c r="B225" s="2" t="s">
        <v>30</v>
      </c>
      <c r="C225" s="10">
        <v>621</v>
      </c>
      <c r="D225" s="10">
        <v>249704</v>
      </c>
      <c r="E225" s="8">
        <f t="shared" si="3"/>
        <v>2.4869445423381284</v>
      </c>
    </row>
    <row r="226" spans="1:5" x14ac:dyDescent="0.25">
      <c r="A226" t="s">
        <v>279</v>
      </c>
      <c r="B226" s="2" t="s">
        <v>280</v>
      </c>
      <c r="C226" s="10">
        <v>18</v>
      </c>
      <c r="D226" s="10">
        <v>5542</v>
      </c>
      <c r="E226" s="8">
        <f t="shared" si="3"/>
        <v>3.2479249368459038</v>
      </c>
    </row>
    <row r="227" spans="1:5" x14ac:dyDescent="0.25">
      <c r="A227" t="s">
        <v>281</v>
      </c>
      <c r="B227" s="2" t="s">
        <v>151</v>
      </c>
      <c r="C227" s="10">
        <v>46</v>
      </c>
      <c r="D227" s="10">
        <v>15814</v>
      </c>
      <c r="E227" s="8">
        <f t="shared" si="3"/>
        <v>2.9088149740736058</v>
      </c>
    </row>
    <row r="228" spans="1:5" x14ac:dyDescent="0.25">
      <c r="A228" t="s">
        <v>282</v>
      </c>
      <c r="B228" s="2" t="s">
        <v>23</v>
      </c>
      <c r="C228" s="10">
        <v>49</v>
      </c>
      <c r="D228" s="10">
        <v>21331</v>
      </c>
      <c r="E228" s="8">
        <f t="shared" si="3"/>
        <v>2.2971262481833947</v>
      </c>
    </row>
    <row r="229" spans="1:5" x14ac:dyDescent="0.25">
      <c r="A229" t="s">
        <v>283</v>
      </c>
      <c r="B229" s="2" t="s">
        <v>69</v>
      </c>
      <c r="C229" s="10">
        <v>173</v>
      </c>
      <c r="D229" s="10">
        <v>86685</v>
      </c>
      <c r="E229" s="8">
        <f t="shared" si="3"/>
        <v>1.9957316721462768</v>
      </c>
    </row>
    <row r="230" spans="1:5" x14ac:dyDescent="0.25">
      <c r="A230" t="s">
        <v>284</v>
      </c>
      <c r="B230" s="2" t="s">
        <v>23</v>
      </c>
      <c r="C230" s="10">
        <v>27</v>
      </c>
      <c r="D230" s="10">
        <v>5794</v>
      </c>
      <c r="E230" s="8">
        <f t="shared" si="3"/>
        <v>4.6599930963065237</v>
      </c>
    </row>
    <row r="231" spans="1:5" x14ac:dyDescent="0.25">
      <c r="A231" t="s">
        <v>285</v>
      </c>
      <c r="B231" s="2" t="s">
        <v>23</v>
      </c>
      <c r="C231" s="10">
        <v>36</v>
      </c>
      <c r="D231" s="10">
        <v>20069</v>
      </c>
      <c r="E231" s="8">
        <f t="shared" si="3"/>
        <v>1.7938113508396034</v>
      </c>
    </row>
    <row r="232" spans="1:5" x14ac:dyDescent="0.25">
      <c r="A232" t="s">
        <v>286</v>
      </c>
      <c r="B232" s="2" t="s">
        <v>287</v>
      </c>
      <c r="C232" s="10">
        <v>373</v>
      </c>
      <c r="D232" s="10">
        <v>183727</v>
      </c>
      <c r="E232" s="8">
        <f t="shared" si="3"/>
        <v>2.0301860913202741</v>
      </c>
    </row>
    <row r="233" spans="1:5" x14ac:dyDescent="0.25">
      <c r="A233" t="s">
        <v>288</v>
      </c>
      <c r="B233" s="2" t="s">
        <v>246</v>
      </c>
      <c r="C233" s="10">
        <v>1019</v>
      </c>
      <c r="D233" s="10">
        <v>346609</v>
      </c>
      <c r="E233" s="8">
        <f t="shared" si="3"/>
        <v>2.9399121199968841</v>
      </c>
    </row>
    <row r="234" spans="1:5" x14ac:dyDescent="0.25">
      <c r="A234" t="s">
        <v>289</v>
      </c>
      <c r="B234" s="2" t="s">
        <v>30</v>
      </c>
      <c r="C234" s="10">
        <v>46</v>
      </c>
      <c r="D234" s="10">
        <v>23935</v>
      </c>
      <c r="E234" s="8">
        <f t="shared" si="3"/>
        <v>1.9218717359515356</v>
      </c>
    </row>
    <row r="235" spans="1:5" x14ac:dyDescent="0.25">
      <c r="A235" t="s">
        <v>290</v>
      </c>
      <c r="B235" s="2" t="s">
        <v>15</v>
      </c>
      <c r="C235" s="10">
        <v>28</v>
      </c>
      <c r="D235" s="10">
        <v>14260</v>
      </c>
      <c r="E235" s="8">
        <f t="shared" si="3"/>
        <v>1.9635343618513326</v>
      </c>
    </row>
    <row r="236" spans="1:5" x14ac:dyDescent="0.25">
      <c r="A236" t="s">
        <v>291</v>
      </c>
      <c r="B236" s="2" t="s">
        <v>246</v>
      </c>
      <c r="C236" s="10">
        <v>58</v>
      </c>
      <c r="D236" s="10">
        <v>25307</v>
      </c>
      <c r="E236" s="8">
        <f t="shared" si="3"/>
        <v>2.2918560082190695</v>
      </c>
    </row>
    <row r="237" spans="1:5" x14ac:dyDescent="0.25">
      <c r="A237" t="s">
        <v>292</v>
      </c>
      <c r="B237" s="2" t="s">
        <v>19</v>
      </c>
      <c r="C237" s="10">
        <v>16</v>
      </c>
      <c r="D237" s="10">
        <v>5649</v>
      </c>
      <c r="E237" s="8">
        <f t="shared" si="3"/>
        <v>2.8323597096831294</v>
      </c>
    </row>
    <row r="238" spans="1:5" x14ac:dyDescent="0.25">
      <c r="A238" t="s">
        <v>293</v>
      </c>
      <c r="B238" s="2" t="s">
        <v>66</v>
      </c>
      <c r="C238" s="10">
        <v>89</v>
      </c>
      <c r="D238" s="10">
        <v>43709</v>
      </c>
      <c r="E238" s="8">
        <f t="shared" si="3"/>
        <v>2.0361939188725438</v>
      </c>
    </row>
    <row r="239" spans="1:5" x14ac:dyDescent="0.25">
      <c r="A239" t="s">
        <v>294</v>
      </c>
      <c r="B239" s="2" t="s">
        <v>30</v>
      </c>
      <c r="C239" s="10">
        <v>20</v>
      </c>
      <c r="D239" s="10">
        <v>6787</v>
      </c>
      <c r="E239" s="8">
        <f t="shared" si="3"/>
        <v>2.9468100780904671</v>
      </c>
    </row>
    <row r="240" spans="1:5" x14ac:dyDescent="0.25">
      <c r="A240" t="s">
        <v>295</v>
      </c>
      <c r="B240" s="2" t="s">
        <v>296</v>
      </c>
      <c r="C240" s="10">
        <v>3</v>
      </c>
      <c r="D240" s="10">
        <v>1965</v>
      </c>
      <c r="E240" s="8">
        <f t="shared" si="3"/>
        <v>1.5267175572519083</v>
      </c>
    </row>
    <row r="241" spans="1:5" x14ac:dyDescent="0.25">
      <c r="A241" t="s">
        <v>297</v>
      </c>
      <c r="B241" s="2" t="s">
        <v>15</v>
      </c>
      <c r="C241" s="10">
        <v>7</v>
      </c>
      <c r="D241" s="10">
        <v>3546</v>
      </c>
      <c r="E241" s="8">
        <f t="shared" si="3"/>
        <v>1.9740552735476595</v>
      </c>
    </row>
    <row r="242" spans="1:5" x14ac:dyDescent="0.25">
      <c r="A242" t="s">
        <v>298</v>
      </c>
      <c r="B242" s="2" t="s">
        <v>78</v>
      </c>
      <c r="C242" s="10">
        <v>10</v>
      </c>
      <c r="D242" s="10">
        <v>5244</v>
      </c>
      <c r="E242" s="8">
        <f t="shared" si="3"/>
        <v>1.9069412662090006</v>
      </c>
    </row>
    <row r="243" spans="1:5" x14ac:dyDescent="0.25">
      <c r="A243" t="s">
        <v>299</v>
      </c>
      <c r="B243" s="2" t="s">
        <v>217</v>
      </c>
      <c r="C243" s="10">
        <v>44</v>
      </c>
      <c r="D243" s="10">
        <v>21117</v>
      </c>
      <c r="E243" s="8">
        <f t="shared" si="3"/>
        <v>2.0836293034048401</v>
      </c>
    </row>
    <row r="244" spans="1:5" x14ac:dyDescent="0.25">
      <c r="A244" t="s">
        <v>300</v>
      </c>
      <c r="B244" s="2" t="s">
        <v>102</v>
      </c>
      <c r="C244" s="10">
        <v>54</v>
      </c>
      <c r="D244" s="10">
        <v>15361</v>
      </c>
      <c r="E244" s="8">
        <f t="shared" si="3"/>
        <v>3.5153961330642538</v>
      </c>
    </row>
    <row r="245" spans="1:5" x14ac:dyDescent="0.25">
      <c r="A245" t="s">
        <v>324</v>
      </c>
      <c r="B245" s="2" t="s">
        <v>23</v>
      </c>
      <c r="C245" s="10">
        <v>46</v>
      </c>
      <c r="D245" s="11">
        <v>18496</v>
      </c>
      <c r="E245" s="8">
        <f t="shared" si="3"/>
        <v>2.4870242214532872</v>
      </c>
    </row>
    <row r="246" spans="1:5" x14ac:dyDescent="0.25">
      <c r="A246" t="s">
        <v>301</v>
      </c>
      <c r="B246" s="2" t="s">
        <v>23</v>
      </c>
      <c r="C246" s="10">
        <v>7</v>
      </c>
      <c r="D246" s="11">
        <v>2413</v>
      </c>
      <c r="E246" s="8">
        <f t="shared" si="3"/>
        <v>2.9009531703273934</v>
      </c>
    </row>
    <row r="247" spans="1:5" x14ac:dyDescent="0.25">
      <c r="A247" t="s">
        <v>302</v>
      </c>
      <c r="B247" s="2" t="s">
        <v>86</v>
      </c>
      <c r="C247" s="10">
        <v>52</v>
      </c>
      <c r="D247" s="11" t="s">
        <v>329</v>
      </c>
      <c r="E247" s="8" t="s">
        <v>329</v>
      </c>
    </row>
    <row r="248" spans="1:5" x14ac:dyDescent="0.25">
      <c r="A248" t="s">
        <v>325</v>
      </c>
      <c r="B248" s="2" t="s">
        <v>86</v>
      </c>
      <c r="C248" s="10">
        <v>1</v>
      </c>
      <c r="D248" s="11" t="s">
        <v>329</v>
      </c>
      <c r="E248" s="8" t="s">
        <v>329</v>
      </c>
    </row>
    <row r="249" spans="1:5" x14ac:dyDescent="0.25">
      <c r="A249" t="s">
        <v>303</v>
      </c>
      <c r="B249" s="2" t="s">
        <v>3</v>
      </c>
      <c r="C249" s="10">
        <v>6</v>
      </c>
      <c r="D249" s="10">
        <v>969</v>
      </c>
      <c r="E249" s="8">
        <f t="shared" si="3"/>
        <v>6.1919504643962853</v>
      </c>
    </row>
    <row r="250" spans="1:5" x14ac:dyDescent="0.25">
      <c r="A250" t="s">
        <v>304</v>
      </c>
      <c r="B250" s="2" t="s">
        <v>39</v>
      </c>
      <c r="C250" s="10">
        <v>17</v>
      </c>
      <c r="D250" s="10">
        <v>5016</v>
      </c>
      <c r="E250" s="8">
        <f t="shared" si="3"/>
        <v>3.3891547049441786</v>
      </c>
    </row>
    <row r="251" spans="1:5" x14ac:dyDescent="0.25">
      <c r="A251" t="s">
        <v>305</v>
      </c>
      <c r="B251" s="2" t="s">
        <v>55</v>
      </c>
      <c r="C251" s="10">
        <v>4</v>
      </c>
      <c r="D251" s="10">
        <v>754</v>
      </c>
      <c r="E251" s="8">
        <f t="shared" si="3"/>
        <v>5.3050397877984086</v>
      </c>
    </row>
    <row r="252" spans="1:5" x14ac:dyDescent="0.25">
      <c r="A252" t="s">
        <v>306</v>
      </c>
      <c r="B252" s="2" t="s">
        <v>76</v>
      </c>
      <c r="C252" s="10">
        <v>1</v>
      </c>
      <c r="D252" s="10">
        <v>715</v>
      </c>
      <c r="E252" s="8">
        <f t="shared" si="3"/>
        <v>1.3986013986013985</v>
      </c>
    </row>
    <row r="253" spans="1:5" x14ac:dyDescent="0.25">
      <c r="A253" t="s">
        <v>307</v>
      </c>
      <c r="B253" s="2" t="s">
        <v>66</v>
      </c>
      <c r="C253" s="10">
        <v>36</v>
      </c>
      <c r="D253" s="10">
        <v>19464</v>
      </c>
      <c r="E253" s="8">
        <f t="shared" si="3"/>
        <v>1.8495684340320593</v>
      </c>
    </row>
    <row r="254" spans="1:5" x14ac:dyDescent="0.25">
      <c r="A254" t="s">
        <v>308</v>
      </c>
      <c r="B254" s="2" t="s">
        <v>23</v>
      </c>
      <c r="C254" s="10">
        <v>18</v>
      </c>
      <c r="D254" s="10">
        <v>6030</v>
      </c>
      <c r="E254" s="8">
        <f t="shared" si="3"/>
        <v>2.9850746268656718</v>
      </c>
    </row>
    <row r="255" spans="1:5" x14ac:dyDescent="0.25">
      <c r="A255" t="s">
        <v>309</v>
      </c>
      <c r="B255" s="2" t="s">
        <v>19</v>
      </c>
      <c r="C255" s="10">
        <v>292</v>
      </c>
      <c r="D255" s="10">
        <v>103038</v>
      </c>
      <c r="E255" s="8">
        <f t="shared" si="3"/>
        <v>2.8339059376152487</v>
      </c>
    </row>
    <row r="256" spans="1:5" x14ac:dyDescent="0.25">
      <c r="A256" t="s">
        <v>310</v>
      </c>
      <c r="B256" s="2" t="s">
        <v>146</v>
      </c>
      <c r="C256" s="10">
        <v>4</v>
      </c>
      <c r="D256" s="10">
        <v>771</v>
      </c>
      <c r="E256" s="8">
        <f t="shared" si="3"/>
        <v>5.1880674448767836</v>
      </c>
    </row>
    <row r="257" spans="1:5" x14ac:dyDescent="0.25">
      <c r="A257" t="s">
        <v>311</v>
      </c>
      <c r="B257" s="2" t="s">
        <v>55</v>
      </c>
      <c r="C257" s="10">
        <v>22</v>
      </c>
      <c r="D257" s="10">
        <v>7116</v>
      </c>
      <c r="E257" s="8">
        <f t="shared" ref="E257:E266" si="4">C257/D257*1000</f>
        <v>3.0916245081506464</v>
      </c>
    </row>
    <row r="258" spans="1:5" x14ac:dyDescent="0.25">
      <c r="A258" t="s">
        <v>312</v>
      </c>
      <c r="B258" s="2" t="s">
        <v>53</v>
      </c>
      <c r="C258" s="10">
        <v>14</v>
      </c>
      <c r="D258" s="10">
        <v>2793</v>
      </c>
      <c r="E258" s="8">
        <f t="shared" si="4"/>
        <v>5.0125313283208017</v>
      </c>
    </row>
    <row r="259" spans="1:5" x14ac:dyDescent="0.25">
      <c r="A259" t="s">
        <v>313</v>
      </c>
      <c r="B259" s="2" t="s">
        <v>69</v>
      </c>
      <c r="C259" s="10">
        <v>29</v>
      </c>
      <c r="D259" s="10">
        <v>11989</v>
      </c>
      <c r="E259" s="8">
        <f t="shared" si="4"/>
        <v>2.418883976978897</v>
      </c>
    </row>
    <row r="260" spans="1:5" x14ac:dyDescent="0.25">
      <c r="A260" t="s">
        <v>314</v>
      </c>
      <c r="B260" s="2" t="s">
        <v>11</v>
      </c>
      <c r="C260" s="10">
        <v>13</v>
      </c>
      <c r="D260" s="10">
        <v>2845</v>
      </c>
      <c r="E260" s="8">
        <f t="shared" si="4"/>
        <v>4.5694200351493848</v>
      </c>
    </row>
    <row r="261" spans="1:5" x14ac:dyDescent="0.25">
      <c r="A261" t="s">
        <v>315</v>
      </c>
      <c r="B261" s="2" t="s">
        <v>11</v>
      </c>
      <c r="C261" s="10">
        <v>75</v>
      </c>
      <c r="D261" s="10">
        <v>37172</v>
      </c>
      <c r="E261" s="8">
        <f t="shared" si="4"/>
        <v>2.0176476918110406</v>
      </c>
    </row>
    <row r="262" spans="1:5" x14ac:dyDescent="0.25">
      <c r="A262" t="s">
        <v>316</v>
      </c>
      <c r="B262" s="2" t="s">
        <v>21</v>
      </c>
      <c r="C262" s="10">
        <v>104</v>
      </c>
      <c r="D262" s="10">
        <v>36280</v>
      </c>
      <c r="E262" s="8">
        <f t="shared" si="4"/>
        <v>2.8665931642778388</v>
      </c>
    </row>
    <row r="263" spans="1:5" x14ac:dyDescent="0.25">
      <c r="A263" t="s">
        <v>317</v>
      </c>
      <c r="B263" s="2" t="s">
        <v>11</v>
      </c>
      <c r="C263" s="10">
        <v>94</v>
      </c>
      <c r="D263" s="10">
        <v>28184</v>
      </c>
      <c r="E263" s="8">
        <f t="shared" si="4"/>
        <v>3.335225659948907</v>
      </c>
    </row>
    <row r="264" spans="1:5" x14ac:dyDescent="0.25">
      <c r="A264" t="s">
        <v>318</v>
      </c>
      <c r="B264" s="2" t="s">
        <v>5</v>
      </c>
      <c r="C264" s="10">
        <v>70</v>
      </c>
      <c r="D264" s="10">
        <v>34066</v>
      </c>
      <c r="E264" s="8">
        <f t="shared" si="4"/>
        <v>2.054834732577937</v>
      </c>
    </row>
    <row r="265" spans="1:5" x14ac:dyDescent="0.25">
      <c r="A265" t="s">
        <v>319</v>
      </c>
      <c r="B265" s="2" t="s">
        <v>82</v>
      </c>
      <c r="C265" s="10">
        <v>30</v>
      </c>
      <c r="D265" s="10">
        <v>14227</v>
      </c>
      <c r="E265" s="8">
        <f t="shared" si="4"/>
        <v>2.1086666198074084</v>
      </c>
    </row>
    <row r="266" spans="1:5" x14ac:dyDescent="0.25">
      <c r="C266" s="10"/>
      <c r="D266" s="10"/>
      <c r="E266" s="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FDLE Member Config.xml</dc:creator>
  <cp:lastModifiedBy>FDLE Member Config.xml</cp:lastModifiedBy>
  <dcterms:created xsi:type="dcterms:W3CDTF">2014-06-06T14:08:48Z</dcterms:created>
  <dcterms:modified xsi:type="dcterms:W3CDTF">2014-06-11T18:17:34Z</dcterms:modified>
</cp:coreProperties>
</file>