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6080" yWindow="-180" windowWidth="14415" windowHeight="8745"/>
  </bookViews>
  <sheets>
    <sheet name="CJAP-Ratios" sheetId="1" r:id="rId1"/>
  </sheets>
  <definedNames>
    <definedName name="_xlnm._FilterDatabase" localSheetId="0" hidden="1">'CJAP-Ratios'!$A$2:$E$265</definedName>
  </definedNames>
  <calcPr calcId="145621"/>
</workbook>
</file>

<file path=xl/calcChain.xml><?xml version="1.0" encoding="utf-8"?>
<calcChain xmlns="http://schemas.openxmlformats.org/spreadsheetml/2006/main">
  <c r="E265" i="1" l="1"/>
  <c r="E264" i="1"/>
  <c r="E263" i="1"/>
  <c r="E262" i="1"/>
  <c r="E261" i="1"/>
  <c r="E260" i="1"/>
  <c r="E259" i="1"/>
  <c r="E258" i="1"/>
  <c r="E257" i="1"/>
  <c r="E256" i="1"/>
  <c r="E255" i="1"/>
  <c r="E254" i="1"/>
  <c r="E253" i="1"/>
  <c r="E252" i="1"/>
  <c r="E251" i="1"/>
  <c r="E250" i="1"/>
  <c r="E249" i="1"/>
  <c r="E247" i="1"/>
  <c r="E246" i="1"/>
  <c r="E245" i="1"/>
  <c r="E244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E226" i="1"/>
  <c r="E225" i="1"/>
  <c r="E224" i="1"/>
  <c r="E223" i="1"/>
  <c r="E222" i="1"/>
  <c r="E221" i="1"/>
  <c r="E220" i="1"/>
  <c r="E219" i="1"/>
  <c r="E218" i="1"/>
  <c r="E217" i="1"/>
  <c r="E216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</calcChain>
</file>

<file path=xl/sharedStrings.xml><?xml version="1.0" encoding="utf-8"?>
<sst xmlns="http://schemas.openxmlformats.org/spreadsheetml/2006/main" count="540" uniqueCount="330">
  <si>
    <t>Alachua Police Department</t>
  </si>
  <si>
    <t>Alachua</t>
  </si>
  <si>
    <t>Gainesville Police Department</t>
  </si>
  <si>
    <t>High Springs Police Department</t>
  </si>
  <si>
    <t>Waldo Police Department</t>
  </si>
  <si>
    <t>Bay</t>
  </si>
  <si>
    <t>Lynn Haven Police Department</t>
  </si>
  <si>
    <t>Mexico Beach Department Of Public Safety</t>
  </si>
  <si>
    <t>Panama City Beach Police Department</t>
  </si>
  <si>
    <t>Panama City Police Department</t>
  </si>
  <si>
    <t>Parker Police Department</t>
  </si>
  <si>
    <t>Springfield Police Department</t>
  </si>
  <si>
    <t>Hampton Police Department</t>
  </si>
  <si>
    <t>Bradford</t>
  </si>
  <si>
    <t>Starke Police Department</t>
  </si>
  <si>
    <t>Brevard</t>
  </si>
  <si>
    <t>Cocoa Beach Police Department</t>
  </si>
  <si>
    <t>Cocoa Police Department</t>
  </si>
  <si>
    <t>Indialantic Police Department</t>
  </si>
  <si>
    <t>Indian Harbour Beach Police Department</t>
  </si>
  <si>
    <t>Melbourne Beach Police Department</t>
  </si>
  <si>
    <t>Melbourne Police Department</t>
  </si>
  <si>
    <t>Melbourne Village Police Department</t>
  </si>
  <si>
    <t>Palm Bay Police Department</t>
  </si>
  <si>
    <t>Rockledge Police Department</t>
  </si>
  <si>
    <t>Satellite Beach Police Department</t>
  </si>
  <si>
    <t>Titusville Police Department</t>
  </si>
  <si>
    <t>West Melbourne Police Department</t>
  </si>
  <si>
    <t>Broward</t>
  </si>
  <si>
    <t>Coconut Creek Police Department</t>
  </si>
  <si>
    <t>Coral Springs Police Department</t>
  </si>
  <si>
    <t>Davie Police Department</t>
  </si>
  <si>
    <t>Fort Lauderdale Police Department</t>
  </si>
  <si>
    <t>Hallandale Beach Police Department</t>
  </si>
  <si>
    <t>Hillsboro Beach Police Department</t>
  </si>
  <si>
    <t>Hollywood Police Department</t>
  </si>
  <si>
    <t>Lauderhill Police Department</t>
  </si>
  <si>
    <t>Lighthouse Point Police Department</t>
  </si>
  <si>
    <t>Margate Police Department</t>
  </si>
  <si>
    <t>Miramar Police Department</t>
  </si>
  <si>
    <t>Pembroke Pines Police Department</t>
  </si>
  <si>
    <t>Plantation Police Department</t>
  </si>
  <si>
    <t>Sea Ranch Lakes Police Department</t>
  </si>
  <si>
    <t>Seminole Police Department</t>
  </si>
  <si>
    <t>Sunrise Police Department</t>
  </si>
  <si>
    <t>Wilton Manors Police Department</t>
  </si>
  <si>
    <t>Altha Police Department</t>
  </si>
  <si>
    <t>Calhoun</t>
  </si>
  <si>
    <t>Blountstown Police Department</t>
  </si>
  <si>
    <t>Punta Gorda Police Department</t>
  </si>
  <si>
    <t>Charlotte</t>
  </si>
  <si>
    <t>Green Cove Springs Police Department</t>
  </si>
  <si>
    <t>Clay</t>
  </si>
  <si>
    <t>Orange Park Police Department</t>
  </si>
  <si>
    <t>Marco Island Police Department</t>
  </si>
  <si>
    <t>Collier</t>
  </si>
  <si>
    <t>Naples Police Department</t>
  </si>
  <si>
    <t>Lake City Police Department</t>
  </si>
  <si>
    <t>Columbia</t>
  </si>
  <si>
    <t>Aventura Police Department</t>
  </si>
  <si>
    <t>Bal Harbour Village Police Department</t>
  </si>
  <si>
    <t>Bay Harbor Islands Police Department</t>
  </si>
  <si>
    <t>Biscayne Park Police Department</t>
  </si>
  <si>
    <t>Coral Gables Police Department</t>
  </si>
  <si>
    <t>Doral Police Department</t>
  </si>
  <si>
    <t>El Portal Police Department</t>
  </si>
  <si>
    <t>Florida City Police Department</t>
  </si>
  <si>
    <t>Golden Beach Police Department</t>
  </si>
  <si>
    <t>Hialeah Gardens Police Department</t>
  </si>
  <si>
    <t>Hialeah Police Department</t>
  </si>
  <si>
    <t>Homestead Police Department</t>
  </si>
  <si>
    <t>Indian Creek Village Police Department</t>
  </si>
  <si>
    <t>Key Biscayne Police Department</t>
  </si>
  <si>
    <t>Medley Police Department</t>
  </si>
  <si>
    <t>Miami Beach Police Department</t>
  </si>
  <si>
    <t>Miami Gardens Police Department</t>
  </si>
  <si>
    <t>Miami Police Department</t>
  </si>
  <si>
    <t>Miami Shores Police Department</t>
  </si>
  <si>
    <t>Miami Springs Police Department</t>
  </si>
  <si>
    <t>Miccosukee Police Department</t>
  </si>
  <si>
    <t>North Bay Village Police Department</t>
  </si>
  <si>
    <t>North Miami Beach Police Department</t>
  </si>
  <si>
    <t>North Miami Police Department</t>
  </si>
  <si>
    <t>Opa Locka Police Department</t>
  </si>
  <si>
    <t>South Miami Police Department</t>
  </si>
  <si>
    <t>Sunny Isles Beach Police Department</t>
  </si>
  <si>
    <t>Surfside Police Department</t>
  </si>
  <si>
    <t>Sweetwater Police Department</t>
  </si>
  <si>
    <t>Village Of Pinecrest Police Department</t>
  </si>
  <si>
    <t>Virginia Gardens Police Department</t>
  </si>
  <si>
    <t>West Miami Police Department</t>
  </si>
  <si>
    <t>Arcadia Police Department</t>
  </si>
  <si>
    <t>Desoto</t>
  </si>
  <si>
    <t>Cross City Police Department</t>
  </si>
  <si>
    <t>Dixie</t>
  </si>
  <si>
    <t>Atlantic Beach Police Department</t>
  </si>
  <si>
    <t>Duval</t>
  </si>
  <si>
    <t>Jacksonville Beach Police Department</t>
  </si>
  <si>
    <t>Neptune Beach Public Safety Department</t>
  </si>
  <si>
    <t>Escambia County Solid Waste Department</t>
  </si>
  <si>
    <t>Escambia</t>
  </si>
  <si>
    <t>Pensacola Police Department</t>
  </si>
  <si>
    <t>Bunnell Police Department</t>
  </si>
  <si>
    <t>Flagler</t>
  </si>
  <si>
    <t>Flagler Beach Police Department</t>
  </si>
  <si>
    <t>Apalachicola Police Department</t>
  </si>
  <si>
    <t>Franklin</t>
  </si>
  <si>
    <t>Carrabelle Police Department</t>
  </si>
  <si>
    <t>Chattahoochee Police Department</t>
  </si>
  <si>
    <t>Gadsden</t>
  </si>
  <si>
    <t>Gretna Police Department</t>
  </si>
  <si>
    <t>Havana Police Department</t>
  </si>
  <si>
    <t>Midway Police Department</t>
  </si>
  <si>
    <t>Quincy Police Department</t>
  </si>
  <si>
    <t>Trenton Police Department</t>
  </si>
  <si>
    <t>Gilchrist</t>
  </si>
  <si>
    <t>Port St. Joe Police Department</t>
  </si>
  <si>
    <t>Gulf</t>
  </si>
  <si>
    <t>Jasper Police Department</t>
  </si>
  <si>
    <t>Hamilton</t>
  </si>
  <si>
    <t>Jennings Police Department</t>
  </si>
  <si>
    <t>White Springs Police Department</t>
  </si>
  <si>
    <t>Bowling Green Police Department</t>
  </si>
  <si>
    <t>Hardee</t>
  </si>
  <si>
    <t>Wauchula Police Department</t>
  </si>
  <si>
    <t>Clewiston Police Department</t>
  </si>
  <si>
    <t>Hendry</t>
  </si>
  <si>
    <t>Brooksville Police Department</t>
  </si>
  <si>
    <t>Hernando</t>
  </si>
  <si>
    <t>Avon Park Police Department</t>
  </si>
  <si>
    <t>Highlands</t>
  </si>
  <si>
    <t>Lake Placid Police Department</t>
  </si>
  <si>
    <t>Sebring Police Department</t>
  </si>
  <si>
    <t>Plant City Police Department</t>
  </si>
  <si>
    <t>Hillsborough</t>
  </si>
  <si>
    <t>Tampa Police Department</t>
  </si>
  <si>
    <t>Temple Terrace Police Department</t>
  </si>
  <si>
    <t>Bonifay Police Department</t>
  </si>
  <si>
    <t>Holmes</t>
  </si>
  <si>
    <t>Fellsmere Police Department</t>
  </si>
  <si>
    <t>Indian River</t>
  </si>
  <si>
    <t>Indian River Shores Public Safety Department</t>
  </si>
  <si>
    <t>Sebastian Police Department</t>
  </si>
  <si>
    <t>Vero Beach Police Department</t>
  </si>
  <si>
    <t>Cottondale Police Department</t>
  </si>
  <si>
    <t>Jackson</t>
  </si>
  <si>
    <t>Graceville Police Department</t>
  </si>
  <si>
    <t>Marianna Police Department</t>
  </si>
  <si>
    <t>Sneads Police Department</t>
  </si>
  <si>
    <t>Monticello Police Department</t>
  </si>
  <si>
    <t>Jefferson</t>
  </si>
  <si>
    <t>Astatula Police Department</t>
  </si>
  <si>
    <t>Lake</t>
  </si>
  <si>
    <t>Clermont Police Department</t>
  </si>
  <si>
    <t>Eustis Police Department</t>
  </si>
  <si>
    <t>Fruitland Park Police Department</t>
  </si>
  <si>
    <t>Groveland Police Department</t>
  </si>
  <si>
    <t>Howey-In-The-Hills Police Department</t>
  </si>
  <si>
    <t>Lady Lake Police Department</t>
  </si>
  <si>
    <t>Leesburg Police Department</t>
  </si>
  <si>
    <t>Mascotte Police Department</t>
  </si>
  <si>
    <t>Mount Dora Police Department</t>
  </si>
  <si>
    <t>Tavares Police Department</t>
  </si>
  <si>
    <t>Umatilla Police Department</t>
  </si>
  <si>
    <t>Cape Coral Police Department</t>
  </si>
  <si>
    <t>Lee</t>
  </si>
  <si>
    <t>Fort Myers Police Department</t>
  </si>
  <si>
    <t>Sanibel Police Department</t>
  </si>
  <si>
    <t>Leon</t>
  </si>
  <si>
    <t>Tallahassee Police Department</t>
  </si>
  <si>
    <t>Cedar Key Police Department</t>
  </si>
  <si>
    <t>Levy</t>
  </si>
  <si>
    <t>Chiefland Police Department</t>
  </si>
  <si>
    <t>Inglis Police Department</t>
  </si>
  <si>
    <t>Williston Police Department</t>
  </si>
  <si>
    <t>Madison Police Department</t>
  </si>
  <si>
    <t>Madison</t>
  </si>
  <si>
    <t>Bradenton Beach Police Department</t>
  </si>
  <si>
    <t>Manatee</t>
  </si>
  <si>
    <t>Bradenton Police Department</t>
  </si>
  <si>
    <t>Holmes Beach Police Department</t>
  </si>
  <si>
    <t>Longboat Key Police Department</t>
  </si>
  <si>
    <t>Palmetto Police Department</t>
  </si>
  <si>
    <t>Belleview Police Department</t>
  </si>
  <si>
    <t>Marion</t>
  </si>
  <si>
    <t>Dunnellon Police Department</t>
  </si>
  <si>
    <t>Ocala Police Department</t>
  </si>
  <si>
    <t>Jupiter Island Public Safety Department</t>
  </si>
  <si>
    <t>Martin</t>
  </si>
  <si>
    <t>Sewalls Point Police Department</t>
  </si>
  <si>
    <t>Stuart Police Department</t>
  </si>
  <si>
    <t>Key Colony Beach Police Department</t>
  </si>
  <si>
    <t>Monroe</t>
  </si>
  <si>
    <t>Key West Police Department</t>
  </si>
  <si>
    <t>Fernandina Beach Police Department</t>
  </si>
  <si>
    <t>Nassau</t>
  </si>
  <si>
    <t>Crestview Police Department</t>
  </si>
  <si>
    <t>Okaloosa</t>
  </si>
  <si>
    <t>Fort Walton Beach Police Department</t>
  </si>
  <si>
    <t>Niceville Police Department</t>
  </si>
  <si>
    <t>Shalimar Police Department</t>
  </si>
  <si>
    <t>Valparaiso Police Department</t>
  </si>
  <si>
    <t>Okeechobee Police Department</t>
  </si>
  <si>
    <t>Okeechobee</t>
  </si>
  <si>
    <t>Apopka Police Department</t>
  </si>
  <si>
    <t>Orange</t>
  </si>
  <si>
    <t>City Of Belle Isle Police Department</t>
  </si>
  <si>
    <t>Eatonville Police Department</t>
  </si>
  <si>
    <t>Edgewood Police Department</t>
  </si>
  <si>
    <t>Maitland Police Department</t>
  </si>
  <si>
    <t>Oakland Police Department</t>
  </si>
  <si>
    <t>Ocoee Police Department</t>
  </si>
  <si>
    <t>Orlando Police Department</t>
  </si>
  <si>
    <t>Windermere Police Department</t>
  </si>
  <si>
    <t>Winter Garden Police Department</t>
  </si>
  <si>
    <t>Winter Park Police Department</t>
  </si>
  <si>
    <t>Kissimmee Police Department</t>
  </si>
  <si>
    <t>Osceola</t>
  </si>
  <si>
    <t>St. Cloud Police Department</t>
  </si>
  <si>
    <t>Atlantis Police Department</t>
  </si>
  <si>
    <t>Palm Beach</t>
  </si>
  <si>
    <t>Boca Raton Police Services Department</t>
  </si>
  <si>
    <t>Boynton Beach Police Department</t>
  </si>
  <si>
    <t>City Of Greenacres Department Of Public Safety</t>
  </si>
  <si>
    <t>Delray Beach Police Department</t>
  </si>
  <si>
    <t>Gulf Stream Police Department</t>
  </si>
  <si>
    <t>Highland Beach Police Department</t>
  </si>
  <si>
    <t>Juno Beach Police Department</t>
  </si>
  <si>
    <t>Jupiter Inlet Colony Police Department</t>
  </si>
  <si>
    <t>Jupiter Police Department</t>
  </si>
  <si>
    <t>Lake Clarke Shores Police Department</t>
  </si>
  <si>
    <t>Lantana Police Department</t>
  </si>
  <si>
    <t>Manalapan Police Department</t>
  </si>
  <si>
    <t>North Palm Beach Police Department</t>
  </si>
  <si>
    <t>Ocean Ridge Police Department</t>
  </si>
  <si>
    <t>Palm Beach Gardens Police Department</t>
  </si>
  <si>
    <t>Palm Beach Police Department</t>
  </si>
  <si>
    <t>Palm Beach Shores Public Safety Department</t>
  </si>
  <si>
    <t>Palm Springs Public Safety Department</t>
  </si>
  <si>
    <t>Riviera Beach Police Department</t>
  </si>
  <si>
    <t>South Palm Beach Public Safety Department</t>
  </si>
  <si>
    <t>Tequesta Police Department</t>
  </si>
  <si>
    <t>West Palm Beach Police Department</t>
  </si>
  <si>
    <t>Dade City Police Department</t>
  </si>
  <si>
    <t>Pasco</t>
  </si>
  <si>
    <t>New Port Richey Police Department</t>
  </si>
  <si>
    <t>Port Richey Police Department</t>
  </si>
  <si>
    <t>Zephyrhills Police Department</t>
  </si>
  <si>
    <t>Belleair Police Department</t>
  </si>
  <si>
    <t>Pinellas</t>
  </si>
  <si>
    <t>Clearwater Police Department</t>
  </si>
  <si>
    <t>Gulfport Police Department</t>
  </si>
  <si>
    <t>Indian Shores Police Department</t>
  </si>
  <si>
    <t>Kenneth City Police Department</t>
  </si>
  <si>
    <t>Largo Police Department</t>
  </si>
  <si>
    <t>Pinellas Park Police Department</t>
  </si>
  <si>
    <t>St. Petersburg Police Department</t>
  </si>
  <si>
    <t>Tarpon Springs Police Department</t>
  </si>
  <si>
    <t>Treasure Island Police Department</t>
  </si>
  <si>
    <t>Auburndale Police Department</t>
  </si>
  <si>
    <t>Polk</t>
  </si>
  <si>
    <t>Bartow Police Department</t>
  </si>
  <si>
    <t>Davenport Police Department</t>
  </si>
  <si>
    <t>Haines City Police Department</t>
  </si>
  <si>
    <t>Lake Alfred Police Department</t>
  </si>
  <si>
    <t>Lake Hamilton Police Department</t>
  </si>
  <si>
    <t>Lake Wales Police Department</t>
  </si>
  <si>
    <t>Lakeland Police Department</t>
  </si>
  <si>
    <t>Winter Haven Police Department</t>
  </si>
  <si>
    <t>Crescent City Police Department</t>
  </si>
  <si>
    <t>Putnam</t>
  </si>
  <si>
    <t>Interlachen Police Department</t>
  </si>
  <si>
    <t>Palatka Police Department</t>
  </si>
  <si>
    <t>Welaka Police Department</t>
  </si>
  <si>
    <t>Gulf Breeze Police Department</t>
  </si>
  <si>
    <t>Santa Rosa</t>
  </si>
  <si>
    <t>Milton Police Department</t>
  </si>
  <si>
    <t>North Port Police Department</t>
  </si>
  <si>
    <t>Sarasota</t>
  </si>
  <si>
    <t>Sarasota Police Department</t>
  </si>
  <si>
    <t>Venice Police Department</t>
  </si>
  <si>
    <t>Altamonte Springs Police Department</t>
  </si>
  <si>
    <t>Seminole</t>
  </si>
  <si>
    <t>Casselberry Police Department</t>
  </si>
  <si>
    <t>Lake Mary Police Department</t>
  </si>
  <si>
    <t>Longwood Police Department</t>
  </si>
  <si>
    <t>Oviedo Police Department</t>
  </si>
  <si>
    <t>Sanford Police Department</t>
  </si>
  <si>
    <t>Winter Springs Police Department</t>
  </si>
  <si>
    <t>St. Augustine Beach Police Department</t>
  </si>
  <si>
    <t>St. Johns</t>
  </si>
  <si>
    <t>St. Augustine Police Department</t>
  </si>
  <si>
    <t>Fort Pierce Police Department</t>
  </si>
  <si>
    <t>St. Lucie</t>
  </si>
  <si>
    <t>Port St. Lucie Police Department</t>
  </si>
  <si>
    <t>Center Hill Police Department</t>
  </si>
  <si>
    <t>Sumter</t>
  </si>
  <si>
    <t>Coleman Police Department</t>
  </si>
  <si>
    <t>Webster Police Department</t>
  </si>
  <si>
    <t>Wildwood Police Department</t>
  </si>
  <si>
    <t>Live Oak Police Department</t>
  </si>
  <si>
    <t>Suwannee</t>
  </si>
  <si>
    <t>Perry Police Department</t>
  </si>
  <si>
    <t>Taylor</t>
  </si>
  <si>
    <t>Daytona Beach Police Department</t>
  </si>
  <si>
    <t>Volusia</t>
  </si>
  <si>
    <t>Daytona Beach Shores Public Safety Department</t>
  </si>
  <si>
    <t>Deland Police Department</t>
  </si>
  <si>
    <t>Edgewater Police Department</t>
  </si>
  <si>
    <t>Holly Hill Police Department</t>
  </si>
  <si>
    <t>Lake Helen Police Department</t>
  </si>
  <si>
    <t>New Smyrna Beach Police Department</t>
  </si>
  <si>
    <t>Orange City Police Department</t>
  </si>
  <si>
    <t>Ormond Beach Police Department</t>
  </si>
  <si>
    <t>Ponce Inlet Police Department</t>
  </si>
  <si>
    <t>Port Orange Police Department</t>
  </si>
  <si>
    <t>South Daytona Police Department</t>
  </si>
  <si>
    <t>Volusia County Beach Safety</t>
  </si>
  <si>
    <t>Defuniak Springs Police Department</t>
  </si>
  <si>
    <t>Walton</t>
  </si>
  <si>
    <t>Chipley Police Department</t>
  </si>
  <si>
    <t>Washington</t>
  </si>
  <si>
    <t>Agency</t>
  </si>
  <si>
    <t>County</t>
  </si>
  <si>
    <t>Officer Count</t>
  </si>
  <si>
    <t>Total Population</t>
  </si>
  <si>
    <t>Ratio Per 1000</t>
  </si>
  <si>
    <t>Police Departments - Ratios (2012)</t>
  </si>
  <si>
    <t>N/A</t>
  </si>
  <si>
    <t>Miami-Dade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</si>
</sst>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name val="Arial"/>
      <family val="2"/>
    </font>
    <font>
      <b/>
      <sz val="14"/>
      <color indexed="18"/>
      <name val="Arial"/>
      <family val="2"/>
    </font>
    <font>
      <sz val="10"/>
      <name val="Calibri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0" fillId="0" borderId="0">
      <alignment horizontal="left" indent="1"/>
    </xf>
  </cellStyleXfs>
  <cellXfs count="11">
    <xf numFmtId="0" fontId="0" fillId="0" borderId="0" xfId="0"/>
    <xf numFmtId="0" fontId="18" fillId="33" borderId="10" xfId="0" applyFont="1" applyFill="1" applyBorder="1" applyAlignment="1">
      <alignment wrapText="1"/>
    </xf>
    <xf numFmtId="0" fontId="19" fillId="0" borderId="0" xfId="0" applyFont="1"/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18" fillId="33" borderId="10" xfId="0" applyFont="1" applyFill="1" applyBorder="1" applyAlignment="1">
      <alignment horizontal="center"/>
    </xf>
    <xf numFmtId="3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3" fontId="0" fillId="0" borderId="0" xfId="0" applyNumberFormat="1" applyBorder="1" applyAlignment="1">
      <alignment horizontal="center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Style 1" xfId="42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5"/>
  <sheetViews>
    <sheetView tabSelected="1" workbookViewId="0"/>
  </sheetViews>
  <sheetFormatPr defaultRowHeight="15" x14ac:dyDescent="0.25"/>
  <cols>
    <col min="1" max="1" width="58" bestFit="1" customWidth="1"/>
    <col min="2" max="2" width="13.42578125" bestFit="1" customWidth="1"/>
    <col min="3" max="3" width="15.85546875" style="4" bestFit="1" customWidth="1"/>
    <col min="4" max="4" width="19.42578125" style="4" bestFit="1" customWidth="1"/>
    <col min="5" max="5" width="17.140625" style="4" bestFit="1" customWidth="1"/>
  </cols>
  <sheetData>
    <row r="1" spans="1:5" ht="18" x14ac:dyDescent="0.25">
      <c r="A1" s="2" t="s">
        <v>327</v>
      </c>
      <c r="C1" s="3"/>
      <c r="D1" s="3"/>
    </row>
    <row r="2" spans="1:5" ht="16.5" thickBot="1" x14ac:dyDescent="0.3">
      <c r="A2" s="1" t="s">
        <v>322</v>
      </c>
      <c r="B2" s="1" t="s">
        <v>323</v>
      </c>
      <c r="C2" s="5" t="s">
        <v>324</v>
      </c>
      <c r="D2" s="5" t="s">
        <v>325</v>
      </c>
      <c r="E2" s="5" t="s">
        <v>326</v>
      </c>
    </row>
    <row r="3" spans="1:5" x14ac:dyDescent="0.25">
      <c r="A3" t="s">
        <v>0</v>
      </c>
      <c r="B3" t="s">
        <v>1</v>
      </c>
      <c r="C3" s="4">
        <v>21</v>
      </c>
      <c r="D3" s="6">
        <v>9134</v>
      </c>
      <c r="E3" s="7">
        <f>C3/D3*1000</f>
        <v>2.2991022553098315</v>
      </c>
    </row>
    <row r="4" spans="1:5" x14ac:dyDescent="0.25">
      <c r="A4" t="s">
        <v>281</v>
      </c>
      <c r="B4" t="s">
        <v>282</v>
      </c>
      <c r="C4" s="4">
        <v>100</v>
      </c>
      <c r="D4" s="6">
        <v>42159</v>
      </c>
      <c r="E4" s="7">
        <f t="shared" ref="E4:E67" si="0">C4/D4*1000</f>
        <v>2.3719727697526034</v>
      </c>
    </row>
    <row r="5" spans="1:5" x14ac:dyDescent="0.25">
      <c r="A5" t="s">
        <v>46</v>
      </c>
      <c r="B5" t="s">
        <v>47</v>
      </c>
      <c r="C5" s="4">
        <v>1</v>
      </c>
      <c r="D5" s="6">
        <v>543</v>
      </c>
      <c r="E5" s="7">
        <f t="shared" si="0"/>
        <v>1.8416206261510129</v>
      </c>
    </row>
    <row r="6" spans="1:5" x14ac:dyDescent="0.25">
      <c r="A6" t="s">
        <v>105</v>
      </c>
      <c r="B6" t="s">
        <v>106</v>
      </c>
      <c r="C6" s="4">
        <v>7</v>
      </c>
      <c r="D6" s="6">
        <v>2256</v>
      </c>
      <c r="E6" s="7">
        <f t="shared" si="0"/>
        <v>3.1028368794326244</v>
      </c>
    </row>
    <row r="7" spans="1:5" x14ac:dyDescent="0.25">
      <c r="A7" t="s">
        <v>204</v>
      </c>
      <c r="B7" t="s">
        <v>205</v>
      </c>
      <c r="C7" s="4">
        <v>89</v>
      </c>
      <c r="D7" s="6">
        <v>42805</v>
      </c>
      <c r="E7" s="7">
        <f t="shared" si="0"/>
        <v>2.0791963555659385</v>
      </c>
    </row>
    <row r="8" spans="1:5" x14ac:dyDescent="0.25">
      <c r="A8" t="s">
        <v>91</v>
      </c>
      <c r="B8" t="s">
        <v>92</v>
      </c>
      <c r="C8" s="4">
        <v>17</v>
      </c>
      <c r="D8" s="6">
        <v>7585</v>
      </c>
      <c r="E8" s="7">
        <f t="shared" si="0"/>
        <v>2.2412656558998023</v>
      </c>
    </row>
    <row r="9" spans="1:5" x14ac:dyDescent="0.25">
      <c r="A9" t="s">
        <v>151</v>
      </c>
      <c r="B9" t="s">
        <v>152</v>
      </c>
      <c r="C9" s="4">
        <v>6</v>
      </c>
      <c r="D9" s="6">
        <v>1783</v>
      </c>
      <c r="E9" s="7">
        <f t="shared" si="0"/>
        <v>3.3651149747616373</v>
      </c>
    </row>
    <row r="10" spans="1:5" x14ac:dyDescent="0.25">
      <c r="A10" t="s">
        <v>95</v>
      </c>
      <c r="B10" t="s">
        <v>96</v>
      </c>
      <c r="C10" s="4">
        <v>27</v>
      </c>
      <c r="D10" s="6">
        <v>12718</v>
      </c>
      <c r="E10" s="7">
        <f t="shared" si="0"/>
        <v>2.122975310583425</v>
      </c>
    </row>
    <row r="11" spans="1:5" x14ac:dyDescent="0.25">
      <c r="A11" t="s">
        <v>219</v>
      </c>
      <c r="B11" t="s">
        <v>220</v>
      </c>
      <c r="C11" s="4">
        <v>12</v>
      </c>
      <c r="D11" s="6">
        <v>2017</v>
      </c>
      <c r="E11" s="7">
        <f t="shared" si="0"/>
        <v>5.9494298463063959</v>
      </c>
    </row>
    <row r="12" spans="1:5" x14ac:dyDescent="0.25">
      <c r="A12" t="s">
        <v>259</v>
      </c>
      <c r="B12" t="s">
        <v>260</v>
      </c>
      <c r="C12" s="4">
        <v>34</v>
      </c>
      <c r="D12" s="6">
        <v>13792</v>
      </c>
      <c r="E12" s="7">
        <f t="shared" si="0"/>
        <v>2.4651972157772621</v>
      </c>
    </row>
    <row r="13" spans="1:5" x14ac:dyDescent="0.25">
      <c r="A13" t="s">
        <v>59</v>
      </c>
      <c r="B13" t="s">
        <v>329</v>
      </c>
      <c r="C13" s="4">
        <v>81</v>
      </c>
      <c r="D13" s="6">
        <v>37239</v>
      </c>
      <c r="E13" s="7">
        <f t="shared" si="0"/>
        <v>2.1751389672117942</v>
      </c>
    </row>
    <row r="14" spans="1:5" x14ac:dyDescent="0.25">
      <c r="A14" t="s">
        <v>129</v>
      </c>
      <c r="B14" t="s">
        <v>130</v>
      </c>
      <c r="C14" s="4">
        <v>22</v>
      </c>
      <c r="D14" s="6">
        <v>9086</v>
      </c>
      <c r="E14" s="7">
        <f t="shared" si="0"/>
        <v>2.4213075060532687</v>
      </c>
    </row>
    <row r="15" spans="1:5" x14ac:dyDescent="0.25">
      <c r="A15" t="s">
        <v>60</v>
      </c>
      <c r="B15" t="s">
        <v>329</v>
      </c>
      <c r="C15" s="4">
        <v>27</v>
      </c>
      <c r="D15" s="6">
        <v>2976</v>
      </c>
      <c r="E15" s="7">
        <f t="shared" si="0"/>
        <v>9.0725806451612918</v>
      </c>
    </row>
    <row r="16" spans="1:5" x14ac:dyDescent="0.25">
      <c r="A16" t="s">
        <v>261</v>
      </c>
      <c r="B16" t="s">
        <v>260</v>
      </c>
      <c r="C16" s="4">
        <v>40</v>
      </c>
      <c r="D16" s="6">
        <v>17316</v>
      </c>
      <c r="E16" s="7">
        <f t="shared" si="0"/>
        <v>2.3100023100023099</v>
      </c>
    </row>
    <row r="17" spans="1:5" x14ac:dyDescent="0.25">
      <c r="A17" t="s">
        <v>61</v>
      </c>
      <c r="B17" t="s">
        <v>329</v>
      </c>
      <c r="C17" s="4">
        <v>22</v>
      </c>
      <c r="D17" s="6">
        <v>5755</v>
      </c>
      <c r="E17" s="7">
        <f t="shared" si="0"/>
        <v>3.8227628149435273</v>
      </c>
    </row>
    <row r="18" spans="1:5" x14ac:dyDescent="0.25">
      <c r="A18" t="s">
        <v>248</v>
      </c>
      <c r="B18" t="s">
        <v>249</v>
      </c>
      <c r="C18" s="4">
        <v>13</v>
      </c>
      <c r="D18" s="6">
        <v>3897</v>
      </c>
      <c r="E18" s="7">
        <f t="shared" si="0"/>
        <v>3.3358994098024124</v>
      </c>
    </row>
    <row r="19" spans="1:5" x14ac:dyDescent="0.25">
      <c r="A19" t="s">
        <v>183</v>
      </c>
      <c r="B19" t="s">
        <v>184</v>
      </c>
      <c r="C19" s="4">
        <v>11</v>
      </c>
      <c r="D19" s="6">
        <v>4551</v>
      </c>
      <c r="E19" s="7">
        <f t="shared" si="0"/>
        <v>2.4170511975390023</v>
      </c>
    </row>
    <row r="20" spans="1:5" x14ac:dyDescent="0.25">
      <c r="A20" t="s">
        <v>62</v>
      </c>
      <c r="B20" t="s">
        <v>329</v>
      </c>
      <c r="C20" s="4">
        <v>10</v>
      </c>
      <c r="D20" s="6">
        <v>3099</v>
      </c>
      <c r="E20" s="7">
        <f t="shared" si="0"/>
        <v>3.2268473701193932</v>
      </c>
    </row>
    <row r="21" spans="1:5" x14ac:dyDescent="0.25">
      <c r="A21" t="s">
        <v>48</v>
      </c>
      <c r="B21" t="s">
        <v>47</v>
      </c>
      <c r="C21" s="4">
        <v>6</v>
      </c>
      <c r="D21" s="6">
        <v>2500</v>
      </c>
      <c r="E21" s="7">
        <f t="shared" si="0"/>
        <v>2.4</v>
      </c>
    </row>
    <row r="22" spans="1:5" x14ac:dyDescent="0.25">
      <c r="A22" t="s">
        <v>221</v>
      </c>
      <c r="B22" t="s">
        <v>220</v>
      </c>
      <c r="C22" s="4">
        <v>189</v>
      </c>
      <c r="D22" s="6">
        <v>85413</v>
      </c>
      <c r="E22" s="7">
        <f t="shared" si="0"/>
        <v>2.2127779143690072</v>
      </c>
    </row>
    <row r="23" spans="1:5" x14ac:dyDescent="0.25">
      <c r="A23" t="s">
        <v>137</v>
      </c>
      <c r="B23" t="s">
        <v>138</v>
      </c>
      <c r="C23" s="4">
        <v>6</v>
      </c>
      <c r="D23" s="6">
        <v>2705</v>
      </c>
      <c r="E23" s="7">
        <f t="shared" si="0"/>
        <v>2.2181146025878</v>
      </c>
    </row>
    <row r="24" spans="1:5" x14ac:dyDescent="0.25">
      <c r="A24" t="s">
        <v>122</v>
      </c>
      <c r="B24" t="s">
        <v>123</v>
      </c>
      <c r="C24" s="4">
        <v>7</v>
      </c>
      <c r="D24" s="6">
        <v>2930</v>
      </c>
      <c r="E24" s="7">
        <f t="shared" si="0"/>
        <v>2.3890784982935154</v>
      </c>
    </row>
    <row r="25" spans="1:5" x14ac:dyDescent="0.25">
      <c r="A25" t="s">
        <v>222</v>
      </c>
      <c r="B25" t="s">
        <v>220</v>
      </c>
      <c r="C25" s="4">
        <v>161</v>
      </c>
      <c r="D25" s="6">
        <v>68741</v>
      </c>
      <c r="E25" s="7">
        <f t="shared" si="0"/>
        <v>2.3421247872448756</v>
      </c>
    </row>
    <row r="26" spans="1:5" x14ac:dyDescent="0.25">
      <c r="A26" t="s">
        <v>177</v>
      </c>
      <c r="B26" t="s">
        <v>178</v>
      </c>
      <c r="C26" s="4">
        <v>10</v>
      </c>
      <c r="D26" s="6">
        <v>1175</v>
      </c>
      <c r="E26" s="7">
        <f t="shared" si="0"/>
        <v>8.5106382978723403</v>
      </c>
    </row>
    <row r="27" spans="1:5" x14ac:dyDescent="0.25">
      <c r="A27" t="s">
        <v>179</v>
      </c>
      <c r="B27" t="s">
        <v>178</v>
      </c>
      <c r="C27" s="4">
        <v>116</v>
      </c>
      <c r="D27" s="6">
        <v>50389</v>
      </c>
      <c r="E27" s="7">
        <f t="shared" si="0"/>
        <v>2.3020897418087278</v>
      </c>
    </row>
    <row r="28" spans="1:5" x14ac:dyDescent="0.25">
      <c r="A28" t="s">
        <v>127</v>
      </c>
      <c r="B28" t="s">
        <v>128</v>
      </c>
      <c r="C28" s="4">
        <v>24</v>
      </c>
      <c r="D28" s="6">
        <v>7702</v>
      </c>
      <c r="E28" s="7">
        <f t="shared" si="0"/>
        <v>3.1160737470786812</v>
      </c>
    </row>
    <row r="29" spans="1:5" x14ac:dyDescent="0.25">
      <c r="A29" t="s">
        <v>102</v>
      </c>
      <c r="B29" t="s">
        <v>103</v>
      </c>
      <c r="C29" s="4">
        <v>11</v>
      </c>
      <c r="D29" s="6">
        <v>2685</v>
      </c>
      <c r="E29" s="7">
        <f t="shared" si="0"/>
        <v>4.0968342644320295</v>
      </c>
    </row>
    <row r="30" spans="1:5" x14ac:dyDescent="0.25">
      <c r="A30" t="s">
        <v>164</v>
      </c>
      <c r="B30" t="s">
        <v>165</v>
      </c>
      <c r="C30" s="4">
        <v>204</v>
      </c>
      <c r="D30" s="6">
        <v>160184</v>
      </c>
      <c r="E30" s="7">
        <f t="shared" si="0"/>
        <v>1.2735354342506118</v>
      </c>
    </row>
    <row r="31" spans="1:5" x14ac:dyDescent="0.25">
      <c r="A31" t="s">
        <v>107</v>
      </c>
      <c r="B31" t="s">
        <v>106</v>
      </c>
      <c r="C31" s="4">
        <v>5</v>
      </c>
      <c r="D31" s="6">
        <v>2843</v>
      </c>
      <c r="E31" s="7">
        <f t="shared" si="0"/>
        <v>1.7587055926837849</v>
      </c>
    </row>
    <row r="32" spans="1:5" x14ac:dyDescent="0.25">
      <c r="A32" t="s">
        <v>283</v>
      </c>
      <c r="B32" t="s">
        <v>282</v>
      </c>
      <c r="C32" s="4">
        <v>50</v>
      </c>
      <c r="D32" s="6">
        <v>26361</v>
      </c>
      <c r="E32" s="7">
        <f t="shared" si="0"/>
        <v>1.8967413982777588</v>
      </c>
    </row>
    <row r="33" spans="1:5" x14ac:dyDescent="0.25">
      <c r="A33" t="s">
        <v>170</v>
      </c>
      <c r="B33" t="s">
        <v>171</v>
      </c>
      <c r="C33" s="4">
        <v>4</v>
      </c>
      <c r="D33" s="6">
        <v>712</v>
      </c>
      <c r="E33" s="7">
        <f t="shared" si="0"/>
        <v>5.6179775280898872</v>
      </c>
    </row>
    <row r="34" spans="1:5" x14ac:dyDescent="0.25">
      <c r="A34" t="s">
        <v>295</v>
      </c>
      <c r="B34" t="s">
        <v>296</v>
      </c>
      <c r="C34" s="4">
        <v>3</v>
      </c>
      <c r="D34" s="6">
        <v>944</v>
      </c>
      <c r="E34" s="7">
        <f t="shared" si="0"/>
        <v>3.1779661016949157</v>
      </c>
    </row>
    <row r="35" spans="1:5" x14ac:dyDescent="0.25">
      <c r="A35" t="s">
        <v>108</v>
      </c>
      <c r="B35" t="s">
        <v>109</v>
      </c>
      <c r="C35" s="4">
        <v>10</v>
      </c>
      <c r="D35" s="6">
        <v>3143</v>
      </c>
      <c r="E35" s="7">
        <f t="shared" si="0"/>
        <v>3.181673560292714</v>
      </c>
    </row>
    <row r="36" spans="1:5" x14ac:dyDescent="0.25">
      <c r="A36" t="s">
        <v>172</v>
      </c>
      <c r="B36" t="s">
        <v>171</v>
      </c>
      <c r="C36" s="4">
        <v>10</v>
      </c>
      <c r="D36" s="6">
        <v>2257</v>
      </c>
      <c r="E36" s="7">
        <f t="shared" si="0"/>
        <v>4.4306601683650859</v>
      </c>
    </row>
    <row r="37" spans="1:5" x14ac:dyDescent="0.25">
      <c r="A37" t="s">
        <v>320</v>
      </c>
      <c r="B37" t="s">
        <v>321</v>
      </c>
      <c r="C37" s="4">
        <v>10</v>
      </c>
      <c r="D37" s="6">
        <v>3570</v>
      </c>
      <c r="E37" s="7">
        <f t="shared" si="0"/>
        <v>2.8011204481792715</v>
      </c>
    </row>
    <row r="38" spans="1:5" x14ac:dyDescent="0.25">
      <c r="A38" t="s">
        <v>206</v>
      </c>
      <c r="B38" t="s">
        <v>205</v>
      </c>
      <c r="C38" s="4">
        <v>12</v>
      </c>
      <c r="D38" s="6">
        <v>6361</v>
      </c>
      <c r="E38" s="7">
        <f t="shared" si="0"/>
        <v>1.8864958339883666</v>
      </c>
    </row>
    <row r="39" spans="1:5" x14ac:dyDescent="0.25">
      <c r="A39" t="s">
        <v>223</v>
      </c>
      <c r="B39" t="s">
        <v>220</v>
      </c>
      <c r="C39" s="4">
        <v>49</v>
      </c>
      <c r="D39" s="6">
        <v>38079</v>
      </c>
      <c r="E39" s="7">
        <f t="shared" si="0"/>
        <v>1.2867984978597127</v>
      </c>
    </row>
    <row r="40" spans="1:5" x14ac:dyDescent="0.25">
      <c r="A40" t="s">
        <v>250</v>
      </c>
      <c r="B40" t="s">
        <v>249</v>
      </c>
      <c r="C40" s="4">
        <v>229</v>
      </c>
      <c r="D40" s="6">
        <v>107906</v>
      </c>
      <c r="E40" s="7">
        <f t="shared" si="0"/>
        <v>2.1222174855893092</v>
      </c>
    </row>
    <row r="41" spans="1:5" x14ac:dyDescent="0.25">
      <c r="A41" t="s">
        <v>153</v>
      </c>
      <c r="B41" t="s">
        <v>152</v>
      </c>
      <c r="C41" s="4">
        <v>55</v>
      </c>
      <c r="D41" s="6">
        <v>29827</v>
      </c>
      <c r="E41" s="7">
        <f t="shared" si="0"/>
        <v>1.8439668756495791</v>
      </c>
    </row>
    <row r="42" spans="1:5" x14ac:dyDescent="0.25">
      <c r="A42" t="s">
        <v>125</v>
      </c>
      <c r="B42" t="s">
        <v>126</v>
      </c>
      <c r="C42" s="4">
        <v>18</v>
      </c>
      <c r="D42" s="6">
        <v>7215</v>
      </c>
      <c r="E42" s="7">
        <f t="shared" si="0"/>
        <v>2.4948024948024949</v>
      </c>
    </row>
    <row r="43" spans="1:5" x14ac:dyDescent="0.25">
      <c r="A43" t="s">
        <v>16</v>
      </c>
      <c r="B43" t="s">
        <v>15</v>
      </c>
      <c r="C43" s="4">
        <v>32</v>
      </c>
      <c r="D43" s="6">
        <v>11240</v>
      </c>
      <c r="E43" s="7">
        <f t="shared" si="0"/>
        <v>2.8469750889679717</v>
      </c>
    </row>
    <row r="44" spans="1:5" x14ac:dyDescent="0.25">
      <c r="A44" t="s">
        <v>17</v>
      </c>
      <c r="B44" t="s">
        <v>15</v>
      </c>
      <c r="C44" s="4">
        <v>65</v>
      </c>
      <c r="D44" s="6">
        <v>17259</v>
      </c>
      <c r="E44" s="7">
        <f t="shared" si="0"/>
        <v>3.7661509936844544</v>
      </c>
    </row>
    <row r="45" spans="1:5" x14ac:dyDescent="0.25">
      <c r="A45" t="s">
        <v>29</v>
      </c>
      <c r="B45" t="s">
        <v>28</v>
      </c>
      <c r="C45" s="4">
        <v>91</v>
      </c>
      <c r="D45" s="6">
        <v>53313</v>
      </c>
      <c r="E45" s="7">
        <f t="shared" si="0"/>
        <v>1.7069007559131919</v>
      </c>
    </row>
    <row r="46" spans="1:5" x14ac:dyDescent="0.25">
      <c r="A46" t="s">
        <v>297</v>
      </c>
      <c r="B46" t="s">
        <v>296</v>
      </c>
      <c r="C46" s="4">
        <v>1</v>
      </c>
      <c r="D46" s="6">
        <v>703</v>
      </c>
      <c r="E46" s="7">
        <f t="shared" si="0"/>
        <v>1.4224751066856332</v>
      </c>
    </row>
    <row r="47" spans="1:5" x14ac:dyDescent="0.25">
      <c r="A47" t="s">
        <v>63</v>
      </c>
      <c r="B47" t="s">
        <v>329</v>
      </c>
      <c r="C47" s="4">
        <v>173</v>
      </c>
      <c r="D47" s="6">
        <v>47885</v>
      </c>
      <c r="E47" s="7">
        <f t="shared" si="0"/>
        <v>3.6128223869687792</v>
      </c>
    </row>
    <row r="48" spans="1:5" x14ac:dyDescent="0.25">
      <c r="A48" t="s">
        <v>30</v>
      </c>
      <c r="B48" t="s">
        <v>28</v>
      </c>
      <c r="C48" s="4">
        <v>196</v>
      </c>
      <c r="D48" s="6">
        <v>122681</v>
      </c>
      <c r="E48" s="7">
        <f t="shared" si="0"/>
        <v>1.5976394062650288</v>
      </c>
    </row>
    <row r="49" spans="1:5" x14ac:dyDescent="0.25">
      <c r="A49" t="s">
        <v>144</v>
      </c>
      <c r="B49" t="s">
        <v>145</v>
      </c>
      <c r="C49" s="4">
        <v>3</v>
      </c>
      <c r="D49" s="6">
        <v>909</v>
      </c>
      <c r="E49" s="7">
        <f t="shared" si="0"/>
        <v>3.3003300330033003</v>
      </c>
    </row>
    <row r="50" spans="1:5" x14ac:dyDescent="0.25">
      <c r="A50" t="s">
        <v>269</v>
      </c>
      <c r="B50" t="s">
        <v>270</v>
      </c>
      <c r="C50" s="4">
        <v>7</v>
      </c>
      <c r="D50" s="6">
        <v>1522</v>
      </c>
      <c r="E50" s="7">
        <f t="shared" si="0"/>
        <v>4.5992115637319317</v>
      </c>
    </row>
    <row r="51" spans="1:5" x14ac:dyDescent="0.25">
      <c r="A51" t="s">
        <v>196</v>
      </c>
      <c r="B51" t="s">
        <v>197</v>
      </c>
      <c r="C51" s="4">
        <v>50</v>
      </c>
      <c r="D51" s="6">
        <v>22742</v>
      </c>
      <c r="E51" s="7">
        <f t="shared" si="0"/>
        <v>2.1985753231905725</v>
      </c>
    </row>
    <row r="52" spans="1:5" x14ac:dyDescent="0.25">
      <c r="A52" t="s">
        <v>93</v>
      </c>
      <c r="B52" t="s">
        <v>94</v>
      </c>
      <c r="C52" s="4">
        <v>5</v>
      </c>
      <c r="D52" s="6">
        <v>1710</v>
      </c>
      <c r="E52" s="7">
        <f t="shared" si="0"/>
        <v>2.9239766081871341</v>
      </c>
    </row>
    <row r="53" spans="1:5" x14ac:dyDescent="0.25">
      <c r="A53" t="s">
        <v>243</v>
      </c>
      <c r="B53" t="s">
        <v>244</v>
      </c>
      <c r="C53" s="4">
        <v>23</v>
      </c>
      <c r="D53" s="6">
        <v>6467</v>
      </c>
      <c r="E53" s="7">
        <f t="shared" si="0"/>
        <v>3.556517705272924</v>
      </c>
    </row>
    <row r="54" spans="1:5" x14ac:dyDescent="0.25">
      <c r="A54" t="s">
        <v>262</v>
      </c>
      <c r="B54" t="s">
        <v>260</v>
      </c>
      <c r="C54" s="4">
        <v>8</v>
      </c>
      <c r="D54" s="6">
        <v>2965</v>
      </c>
      <c r="E54" s="7">
        <f t="shared" si="0"/>
        <v>2.6981450252951098</v>
      </c>
    </row>
    <row r="55" spans="1:5" x14ac:dyDescent="0.25">
      <c r="A55" t="s">
        <v>31</v>
      </c>
      <c r="B55" t="s">
        <v>28</v>
      </c>
      <c r="C55" s="4">
        <v>163</v>
      </c>
      <c r="D55" s="6">
        <v>92848</v>
      </c>
      <c r="E55" s="7">
        <f t="shared" si="0"/>
        <v>1.7555574702739962</v>
      </c>
    </row>
    <row r="56" spans="1:5" x14ac:dyDescent="0.25">
      <c r="A56" t="s">
        <v>304</v>
      </c>
      <c r="B56" t="s">
        <v>305</v>
      </c>
      <c r="C56" s="4">
        <v>219</v>
      </c>
      <c r="D56" s="6">
        <v>61859</v>
      </c>
      <c r="E56" s="7">
        <f t="shared" si="0"/>
        <v>3.5403094133432482</v>
      </c>
    </row>
    <row r="57" spans="1:5" x14ac:dyDescent="0.25">
      <c r="A57" t="s">
        <v>306</v>
      </c>
      <c r="B57" t="s">
        <v>305</v>
      </c>
      <c r="C57" s="4">
        <v>30</v>
      </c>
      <c r="D57" s="6">
        <v>4255</v>
      </c>
      <c r="E57" s="7">
        <f t="shared" si="0"/>
        <v>7.050528789659225</v>
      </c>
    </row>
    <row r="58" spans="1:5" x14ac:dyDescent="0.25">
      <c r="A58" t="s">
        <v>318</v>
      </c>
      <c r="B58" t="s">
        <v>319</v>
      </c>
      <c r="C58" s="4">
        <v>20</v>
      </c>
      <c r="D58" s="6">
        <v>5298</v>
      </c>
      <c r="E58" s="7">
        <f t="shared" si="0"/>
        <v>3.7750094375235941</v>
      </c>
    </row>
    <row r="59" spans="1:5" x14ac:dyDescent="0.25">
      <c r="A59" t="s">
        <v>307</v>
      </c>
      <c r="B59" t="s">
        <v>305</v>
      </c>
      <c r="C59" s="4">
        <v>64</v>
      </c>
      <c r="D59" s="6">
        <v>27700</v>
      </c>
      <c r="E59" s="7">
        <f t="shared" si="0"/>
        <v>2.3104693140794224</v>
      </c>
    </row>
    <row r="60" spans="1:5" x14ac:dyDescent="0.25">
      <c r="A60" t="s">
        <v>224</v>
      </c>
      <c r="B60" t="s">
        <v>220</v>
      </c>
      <c r="C60" s="4">
        <v>144</v>
      </c>
      <c r="D60" s="6">
        <v>61495</v>
      </c>
      <c r="E60" s="7">
        <f t="shared" si="0"/>
        <v>2.3416537929913002</v>
      </c>
    </row>
    <row r="61" spans="1:5" x14ac:dyDescent="0.25">
      <c r="A61" t="s">
        <v>64</v>
      </c>
      <c r="B61" t="s">
        <v>329</v>
      </c>
      <c r="C61" s="4">
        <v>84</v>
      </c>
      <c r="D61" s="6">
        <v>47534</v>
      </c>
      <c r="E61" s="7">
        <f t="shared" si="0"/>
        <v>1.7671561408675895</v>
      </c>
    </row>
    <row r="62" spans="1:5" x14ac:dyDescent="0.25">
      <c r="A62" t="s">
        <v>185</v>
      </c>
      <c r="B62" t="s">
        <v>184</v>
      </c>
      <c r="C62" s="4">
        <v>9</v>
      </c>
      <c r="D62" s="6">
        <v>1740</v>
      </c>
      <c r="E62" s="7">
        <f t="shared" si="0"/>
        <v>5.1724137931034484</v>
      </c>
    </row>
    <row r="63" spans="1:5" x14ac:dyDescent="0.25">
      <c r="A63" t="s">
        <v>207</v>
      </c>
      <c r="B63" t="s">
        <v>205</v>
      </c>
      <c r="C63" s="4">
        <v>12</v>
      </c>
      <c r="D63" s="6">
        <v>2232</v>
      </c>
      <c r="E63" s="7">
        <f t="shared" si="0"/>
        <v>5.3763440860215059</v>
      </c>
    </row>
    <row r="64" spans="1:5" x14ac:dyDescent="0.25">
      <c r="A64" t="s">
        <v>308</v>
      </c>
      <c r="B64" t="s">
        <v>305</v>
      </c>
      <c r="C64" s="4">
        <v>27</v>
      </c>
      <c r="D64" s="6">
        <v>20776</v>
      </c>
      <c r="E64" s="7">
        <f t="shared" si="0"/>
        <v>1.2995764343473239</v>
      </c>
    </row>
    <row r="65" spans="1:5" x14ac:dyDescent="0.25">
      <c r="A65" t="s">
        <v>208</v>
      </c>
      <c r="B65" t="s">
        <v>205</v>
      </c>
      <c r="C65" s="4">
        <v>12</v>
      </c>
      <c r="D65" s="6">
        <v>2602</v>
      </c>
      <c r="E65" s="7">
        <f t="shared" si="0"/>
        <v>4.611837048424289</v>
      </c>
    </row>
    <row r="66" spans="1:5" x14ac:dyDescent="0.25">
      <c r="A66" t="s">
        <v>65</v>
      </c>
      <c r="B66" t="s">
        <v>329</v>
      </c>
      <c r="C66" s="4">
        <v>7</v>
      </c>
      <c r="D66" s="6">
        <v>2361</v>
      </c>
      <c r="E66" s="7">
        <f t="shared" si="0"/>
        <v>2.9648454044896231</v>
      </c>
    </row>
    <row r="67" spans="1:5" x14ac:dyDescent="0.25">
      <c r="A67" t="s">
        <v>99</v>
      </c>
      <c r="B67" t="s">
        <v>100</v>
      </c>
      <c r="C67" s="4">
        <v>9</v>
      </c>
      <c r="D67" s="6" t="s">
        <v>328</v>
      </c>
      <c r="E67" s="6" t="s">
        <v>328</v>
      </c>
    </row>
    <row r="68" spans="1:5" x14ac:dyDescent="0.25">
      <c r="A68" t="s">
        <v>154</v>
      </c>
      <c r="B68" t="s">
        <v>152</v>
      </c>
      <c r="C68" s="4">
        <v>46</v>
      </c>
      <c r="D68" s="6">
        <v>18571</v>
      </c>
      <c r="E68" s="7">
        <f t="shared" ref="E68:E131" si="1">C68/D68*1000</f>
        <v>2.4769802380054928</v>
      </c>
    </row>
    <row r="69" spans="1:5" x14ac:dyDescent="0.25">
      <c r="A69" t="s">
        <v>139</v>
      </c>
      <c r="B69" t="s">
        <v>140</v>
      </c>
      <c r="C69" s="4">
        <v>7</v>
      </c>
      <c r="D69" s="6">
        <v>5201</v>
      </c>
      <c r="E69" s="7">
        <f t="shared" si="1"/>
        <v>1.3458950201884252</v>
      </c>
    </row>
    <row r="70" spans="1:5" x14ac:dyDescent="0.25">
      <c r="A70" t="s">
        <v>194</v>
      </c>
      <c r="B70" t="s">
        <v>195</v>
      </c>
      <c r="C70" s="4">
        <v>32</v>
      </c>
      <c r="D70" s="6">
        <v>11541</v>
      </c>
      <c r="E70" s="7">
        <f t="shared" si="1"/>
        <v>2.7727233341998092</v>
      </c>
    </row>
    <row r="71" spans="1:5" x14ac:dyDescent="0.25">
      <c r="A71" t="s">
        <v>104</v>
      </c>
      <c r="B71" t="s">
        <v>103</v>
      </c>
      <c r="C71" s="4">
        <v>14</v>
      </c>
      <c r="D71" s="6">
        <v>4422</v>
      </c>
      <c r="E71" s="7">
        <f t="shared" si="1"/>
        <v>3.1659882406151061</v>
      </c>
    </row>
    <row r="72" spans="1:5" x14ac:dyDescent="0.25">
      <c r="A72" t="s">
        <v>66</v>
      </c>
      <c r="B72" t="s">
        <v>329</v>
      </c>
      <c r="C72" s="4">
        <v>33</v>
      </c>
      <c r="D72" s="6">
        <v>11850</v>
      </c>
      <c r="E72" s="7">
        <f t="shared" si="1"/>
        <v>2.7848101265822787</v>
      </c>
    </row>
    <row r="73" spans="1:5" x14ac:dyDescent="0.25">
      <c r="A73" t="s">
        <v>32</v>
      </c>
      <c r="B73" t="s">
        <v>28</v>
      </c>
      <c r="C73" s="4">
        <v>495</v>
      </c>
      <c r="D73" s="6">
        <v>168615</v>
      </c>
      <c r="E73" s="7">
        <f t="shared" si="1"/>
        <v>2.9356818788364025</v>
      </c>
    </row>
    <row r="74" spans="1:5" x14ac:dyDescent="0.25">
      <c r="A74" t="s">
        <v>166</v>
      </c>
      <c r="B74" t="s">
        <v>165</v>
      </c>
      <c r="C74" s="4">
        <v>170</v>
      </c>
      <c r="D74" s="6">
        <v>66835</v>
      </c>
      <c r="E74" s="7">
        <f t="shared" si="1"/>
        <v>2.5435774668960871</v>
      </c>
    </row>
    <row r="75" spans="1:5" x14ac:dyDescent="0.25">
      <c r="A75" t="s">
        <v>292</v>
      </c>
      <c r="B75" t="s">
        <v>293</v>
      </c>
      <c r="C75" s="4">
        <v>107</v>
      </c>
      <c r="D75" s="6">
        <v>41646</v>
      </c>
      <c r="E75" s="7">
        <f t="shared" si="1"/>
        <v>2.5692743600826011</v>
      </c>
    </row>
    <row r="76" spans="1:5" x14ac:dyDescent="0.25">
      <c r="A76" t="s">
        <v>198</v>
      </c>
      <c r="B76" t="s">
        <v>197</v>
      </c>
      <c r="C76" s="4">
        <v>46</v>
      </c>
      <c r="D76" s="6">
        <v>20194</v>
      </c>
      <c r="E76" s="7">
        <f t="shared" si="1"/>
        <v>2.2779043280182232</v>
      </c>
    </row>
    <row r="77" spans="1:5" x14ac:dyDescent="0.25">
      <c r="A77" t="s">
        <v>155</v>
      </c>
      <c r="B77" t="s">
        <v>152</v>
      </c>
      <c r="C77" s="4">
        <v>12</v>
      </c>
      <c r="D77" s="6">
        <v>4148</v>
      </c>
      <c r="E77" s="7">
        <f t="shared" si="1"/>
        <v>2.8929604628736745</v>
      </c>
    </row>
    <row r="78" spans="1:5" x14ac:dyDescent="0.25">
      <c r="A78" s="8" t="s">
        <v>2</v>
      </c>
      <c r="B78" s="8" t="s">
        <v>1</v>
      </c>
      <c r="C78" s="9">
        <v>294</v>
      </c>
      <c r="D78" s="10">
        <v>123903</v>
      </c>
      <c r="E78" s="7">
        <f t="shared" si="1"/>
        <v>2.3728239025689448</v>
      </c>
    </row>
    <row r="79" spans="1:5" x14ac:dyDescent="0.25">
      <c r="A79" t="s">
        <v>67</v>
      </c>
      <c r="B79" t="s">
        <v>329</v>
      </c>
      <c r="C79" s="4">
        <v>21</v>
      </c>
      <c r="D79" s="6">
        <v>924</v>
      </c>
      <c r="E79" s="7">
        <f t="shared" si="1"/>
        <v>22.727272727272727</v>
      </c>
    </row>
    <row r="80" spans="1:5" x14ac:dyDescent="0.25">
      <c r="A80" t="s">
        <v>146</v>
      </c>
      <c r="B80" t="s">
        <v>145</v>
      </c>
      <c r="C80" s="4">
        <v>7</v>
      </c>
      <c r="D80" s="6">
        <v>2225</v>
      </c>
      <c r="E80" s="7">
        <f t="shared" si="1"/>
        <v>3.1460674157303372</v>
      </c>
    </row>
    <row r="81" spans="1:5" x14ac:dyDescent="0.25">
      <c r="A81" t="s">
        <v>51</v>
      </c>
      <c r="B81" t="s">
        <v>52</v>
      </c>
      <c r="C81" s="4">
        <v>19</v>
      </c>
      <c r="D81" s="6">
        <v>6911</v>
      </c>
      <c r="E81" s="7">
        <f t="shared" si="1"/>
        <v>2.7492403414845898</v>
      </c>
    </row>
    <row r="82" spans="1:5" x14ac:dyDescent="0.25">
      <c r="A82" t="s">
        <v>110</v>
      </c>
      <c r="B82" t="s">
        <v>109</v>
      </c>
      <c r="C82" s="4">
        <v>6</v>
      </c>
      <c r="D82" s="6">
        <v>1444</v>
      </c>
      <c r="E82" s="7">
        <f t="shared" si="1"/>
        <v>4.1551246537396125</v>
      </c>
    </row>
    <row r="83" spans="1:5" x14ac:dyDescent="0.25">
      <c r="A83" t="s">
        <v>156</v>
      </c>
      <c r="B83" t="s">
        <v>152</v>
      </c>
      <c r="C83" s="4">
        <v>22</v>
      </c>
      <c r="D83" s="6">
        <v>9060</v>
      </c>
      <c r="E83" s="7">
        <f t="shared" si="1"/>
        <v>2.4282560706401766</v>
      </c>
    </row>
    <row r="84" spans="1:5" x14ac:dyDescent="0.25">
      <c r="A84" t="s">
        <v>274</v>
      </c>
      <c r="B84" t="s">
        <v>275</v>
      </c>
      <c r="C84" s="4">
        <v>16</v>
      </c>
      <c r="D84" s="6">
        <v>5790</v>
      </c>
      <c r="E84" s="7">
        <f t="shared" si="1"/>
        <v>2.7633851468048358</v>
      </c>
    </row>
    <row r="85" spans="1:5" x14ac:dyDescent="0.25">
      <c r="A85" t="s">
        <v>225</v>
      </c>
      <c r="B85" t="s">
        <v>220</v>
      </c>
      <c r="C85" s="4">
        <v>11</v>
      </c>
      <c r="D85" s="6">
        <v>928</v>
      </c>
      <c r="E85" s="7">
        <f t="shared" si="1"/>
        <v>11.853448275862068</v>
      </c>
    </row>
    <row r="86" spans="1:5" x14ac:dyDescent="0.25">
      <c r="A86" t="s">
        <v>251</v>
      </c>
      <c r="B86" t="s">
        <v>249</v>
      </c>
      <c r="C86" s="4">
        <v>29</v>
      </c>
      <c r="D86" s="6">
        <v>12016</v>
      </c>
      <c r="E86" s="7">
        <f t="shared" si="1"/>
        <v>2.4134487350199731</v>
      </c>
    </row>
    <row r="87" spans="1:5" x14ac:dyDescent="0.25">
      <c r="A87" t="s">
        <v>263</v>
      </c>
      <c r="B87" t="s">
        <v>260</v>
      </c>
      <c r="C87" s="4">
        <v>45</v>
      </c>
      <c r="D87" s="6">
        <v>20837</v>
      </c>
      <c r="E87" s="7">
        <f t="shared" si="1"/>
        <v>2.1596199068963862</v>
      </c>
    </row>
    <row r="88" spans="1:5" x14ac:dyDescent="0.25">
      <c r="A88" t="s">
        <v>33</v>
      </c>
      <c r="B88" t="s">
        <v>28</v>
      </c>
      <c r="C88" s="4">
        <v>98</v>
      </c>
      <c r="D88" s="6">
        <v>37732</v>
      </c>
      <c r="E88" s="7">
        <f t="shared" si="1"/>
        <v>2.5972649210219441</v>
      </c>
    </row>
    <row r="89" spans="1:5" x14ac:dyDescent="0.25">
      <c r="A89" t="s">
        <v>12</v>
      </c>
      <c r="B89" t="s">
        <v>13</v>
      </c>
      <c r="C89" s="4">
        <v>1</v>
      </c>
      <c r="D89" s="6">
        <v>477</v>
      </c>
      <c r="E89" s="7">
        <f t="shared" si="1"/>
        <v>2.0964360587002098</v>
      </c>
    </row>
    <row r="90" spans="1:5" x14ac:dyDescent="0.25">
      <c r="A90" t="s">
        <v>111</v>
      </c>
      <c r="B90" t="s">
        <v>109</v>
      </c>
      <c r="C90" s="4">
        <v>9</v>
      </c>
      <c r="D90" s="6">
        <v>1728</v>
      </c>
      <c r="E90" s="7">
        <f t="shared" si="1"/>
        <v>5.208333333333333</v>
      </c>
    </row>
    <row r="91" spans="1:5" x14ac:dyDescent="0.25">
      <c r="A91" t="s">
        <v>68</v>
      </c>
      <c r="B91" t="s">
        <v>329</v>
      </c>
      <c r="C91" s="4">
        <v>38</v>
      </c>
      <c r="D91" s="6">
        <v>21957</v>
      </c>
      <c r="E91" s="7">
        <f t="shared" si="1"/>
        <v>1.7306553718631872</v>
      </c>
    </row>
    <row r="92" spans="1:5" x14ac:dyDescent="0.25">
      <c r="A92" t="s">
        <v>69</v>
      </c>
      <c r="B92" t="s">
        <v>329</v>
      </c>
      <c r="C92" s="4">
        <v>309</v>
      </c>
      <c r="D92" s="6">
        <v>227395</v>
      </c>
      <c r="E92" s="7">
        <f t="shared" si="1"/>
        <v>1.3588689285164581</v>
      </c>
    </row>
    <row r="93" spans="1:5" x14ac:dyDescent="0.25">
      <c r="A93" t="s">
        <v>3</v>
      </c>
      <c r="B93" t="s">
        <v>1</v>
      </c>
      <c r="C93" s="4">
        <v>11</v>
      </c>
      <c r="D93" s="6">
        <v>5355</v>
      </c>
      <c r="E93" s="7">
        <f t="shared" si="1"/>
        <v>2.0541549953314662</v>
      </c>
    </row>
    <row r="94" spans="1:5" x14ac:dyDescent="0.25">
      <c r="A94" t="s">
        <v>226</v>
      </c>
      <c r="B94" t="s">
        <v>220</v>
      </c>
      <c r="C94" s="4">
        <v>14</v>
      </c>
      <c r="D94" s="6">
        <v>3629</v>
      </c>
      <c r="E94" s="7">
        <f t="shared" si="1"/>
        <v>3.8578120694406173</v>
      </c>
    </row>
    <row r="95" spans="1:5" x14ac:dyDescent="0.25">
      <c r="A95" t="s">
        <v>34</v>
      </c>
      <c r="B95" t="s">
        <v>28</v>
      </c>
      <c r="C95" s="4">
        <v>14</v>
      </c>
      <c r="D95" s="6">
        <v>1890</v>
      </c>
      <c r="E95" s="7">
        <f t="shared" si="1"/>
        <v>7.4074074074074074</v>
      </c>
    </row>
    <row r="96" spans="1:5" x14ac:dyDescent="0.25">
      <c r="A96" t="s">
        <v>309</v>
      </c>
      <c r="B96" t="s">
        <v>305</v>
      </c>
      <c r="C96" s="4">
        <v>27</v>
      </c>
      <c r="D96" s="6">
        <v>11665</v>
      </c>
      <c r="E96" s="7">
        <f t="shared" si="1"/>
        <v>2.3146163737676813</v>
      </c>
    </row>
    <row r="97" spans="1:5" x14ac:dyDescent="0.25">
      <c r="A97" t="s">
        <v>35</v>
      </c>
      <c r="B97" t="s">
        <v>28</v>
      </c>
      <c r="C97" s="4">
        <v>287</v>
      </c>
      <c r="D97" s="6">
        <v>142374</v>
      </c>
      <c r="E97" s="7">
        <f t="shared" si="1"/>
        <v>2.0158174947673033</v>
      </c>
    </row>
    <row r="98" spans="1:5" x14ac:dyDescent="0.25">
      <c r="A98" t="s">
        <v>180</v>
      </c>
      <c r="B98" t="s">
        <v>178</v>
      </c>
      <c r="C98" s="4">
        <v>14</v>
      </c>
      <c r="D98" s="6">
        <v>3858</v>
      </c>
      <c r="E98" s="7">
        <f t="shared" si="1"/>
        <v>3.6288232244686367</v>
      </c>
    </row>
    <row r="99" spans="1:5" x14ac:dyDescent="0.25">
      <c r="A99" t="s">
        <v>70</v>
      </c>
      <c r="B99" t="s">
        <v>329</v>
      </c>
      <c r="C99" s="4">
        <v>103</v>
      </c>
      <c r="D99" s="6">
        <v>63290</v>
      </c>
      <c r="E99" s="7">
        <f t="shared" si="1"/>
        <v>1.6274292937272872</v>
      </c>
    </row>
    <row r="100" spans="1:5" x14ac:dyDescent="0.25">
      <c r="A100" t="s">
        <v>157</v>
      </c>
      <c r="B100" t="s">
        <v>152</v>
      </c>
      <c r="C100" s="4">
        <v>6</v>
      </c>
      <c r="D100" s="6">
        <v>1097</v>
      </c>
      <c r="E100" s="7">
        <f t="shared" si="1"/>
        <v>5.4694621695533279</v>
      </c>
    </row>
    <row r="101" spans="1:5" x14ac:dyDescent="0.25">
      <c r="A101" t="s">
        <v>18</v>
      </c>
      <c r="B101" t="s">
        <v>15</v>
      </c>
      <c r="C101" s="4">
        <v>11</v>
      </c>
      <c r="D101" s="6">
        <v>2782</v>
      </c>
      <c r="E101" s="7">
        <f t="shared" si="1"/>
        <v>3.9539899352983463</v>
      </c>
    </row>
    <row r="102" spans="1:5" x14ac:dyDescent="0.25">
      <c r="A102" t="s">
        <v>71</v>
      </c>
      <c r="B102" t="s">
        <v>329</v>
      </c>
      <c r="C102" s="4">
        <v>11</v>
      </c>
      <c r="D102" s="6">
        <v>92</v>
      </c>
      <c r="E102" s="7">
        <f t="shared" si="1"/>
        <v>119.56521739130436</v>
      </c>
    </row>
    <row r="103" spans="1:5" x14ac:dyDescent="0.25">
      <c r="A103" t="s">
        <v>19</v>
      </c>
      <c r="B103" t="s">
        <v>15</v>
      </c>
      <c r="C103" s="4">
        <v>19</v>
      </c>
      <c r="D103" s="6">
        <v>8456</v>
      </c>
      <c r="E103" s="7">
        <f t="shared" si="1"/>
        <v>2.2469252601702934</v>
      </c>
    </row>
    <row r="104" spans="1:5" x14ac:dyDescent="0.25">
      <c r="A104" t="s">
        <v>141</v>
      </c>
      <c r="B104" t="s">
        <v>140</v>
      </c>
      <c r="C104" s="4">
        <v>14</v>
      </c>
      <c r="D104" s="6">
        <v>3936</v>
      </c>
      <c r="E104" s="7">
        <f t="shared" si="1"/>
        <v>3.5569105691056908</v>
      </c>
    </row>
    <row r="105" spans="1:5" x14ac:dyDescent="0.25">
      <c r="A105" t="s">
        <v>252</v>
      </c>
      <c r="B105" t="s">
        <v>249</v>
      </c>
      <c r="C105" s="4">
        <v>11</v>
      </c>
      <c r="D105" s="6">
        <v>1420</v>
      </c>
      <c r="E105" s="7">
        <f t="shared" si="1"/>
        <v>7.746478873239437</v>
      </c>
    </row>
    <row r="106" spans="1:5" x14ac:dyDescent="0.25">
      <c r="A106" t="s">
        <v>173</v>
      </c>
      <c r="B106" t="s">
        <v>171</v>
      </c>
      <c r="C106" s="4">
        <v>5</v>
      </c>
      <c r="D106" s="6">
        <v>1319</v>
      </c>
      <c r="E106" s="7">
        <f t="shared" si="1"/>
        <v>3.7907505686125851</v>
      </c>
    </row>
    <row r="107" spans="1:5" x14ac:dyDescent="0.25">
      <c r="A107" t="s">
        <v>271</v>
      </c>
      <c r="B107" t="s">
        <v>270</v>
      </c>
      <c r="C107" s="4">
        <v>4</v>
      </c>
      <c r="D107" s="6">
        <v>1375</v>
      </c>
      <c r="E107" s="7">
        <f t="shared" si="1"/>
        <v>2.9090909090909087</v>
      </c>
    </row>
    <row r="108" spans="1:5" x14ac:dyDescent="0.25">
      <c r="A108" t="s">
        <v>97</v>
      </c>
      <c r="B108" t="s">
        <v>96</v>
      </c>
      <c r="C108" s="4">
        <v>60</v>
      </c>
      <c r="D108" s="6">
        <v>21615</v>
      </c>
      <c r="E108" s="7">
        <f t="shared" si="1"/>
        <v>2.7758501040943786</v>
      </c>
    </row>
    <row r="109" spans="1:5" x14ac:dyDescent="0.25">
      <c r="A109" t="s">
        <v>118</v>
      </c>
      <c r="B109" t="s">
        <v>119</v>
      </c>
      <c r="C109" s="4">
        <v>7</v>
      </c>
      <c r="D109" s="6">
        <v>2930</v>
      </c>
      <c r="E109" s="7">
        <f t="shared" si="1"/>
        <v>2.3890784982935154</v>
      </c>
    </row>
    <row r="110" spans="1:5" x14ac:dyDescent="0.25">
      <c r="A110" t="s">
        <v>120</v>
      </c>
      <c r="B110" t="s">
        <v>119</v>
      </c>
      <c r="C110" s="4">
        <v>2</v>
      </c>
      <c r="D110" s="6">
        <v>906</v>
      </c>
      <c r="E110" s="7">
        <f t="shared" si="1"/>
        <v>2.2075055187637971</v>
      </c>
    </row>
    <row r="111" spans="1:5" x14ac:dyDescent="0.25">
      <c r="A111" t="s">
        <v>227</v>
      </c>
      <c r="B111" t="s">
        <v>220</v>
      </c>
      <c r="C111" s="4">
        <v>14</v>
      </c>
      <c r="D111" s="6">
        <v>3233</v>
      </c>
      <c r="E111" s="7">
        <f t="shared" si="1"/>
        <v>4.3303433343643674</v>
      </c>
    </row>
    <row r="112" spans="1:5" x14ac:dyDescent="0.25">
      <c r="A112" t="s">
        <v>228</v>
      </c>
      <c r="B112" t="s">
        <v>220</v>
      </c>
      <c r="C112" s="4">
        <v>5</v>
      </c>
      <c r="D112" s="6">
        <v>398</v>
      </c>
      <c r="E112" s="7">
        <f t="shared" si="1"/>
        <v>12.562814070351759</v>
      </c>
    </row>
    <row r="113" spans="1:5" x14ac:dyDescent="0.25">
      <c r="A113" t="s">
        <v>187</v>
      </c>
      <c r="B113" t="s">
        <v>188</v>
      </c>
      <c r="C113" s="4">
        <v>15</v>
      </c>
      <c r="D113" s="6">
        <v>817</v>
      </c>
      <c r="E113" s="7">
        <f t="shared" si="1"/>
        <v>18.359853121175032</v>
      </c>
    </row>
    <row r="114" spans="1:5" x14ac:dyDescent="0.25">
      <c r="A114" t="s">
        <v>229</v>
      </c>
      <c r="B114" t="s">
        <v>220</v>
      </c>
      <c r="C114" s="4">
        <v>107</v>
      </c>
      <c r="D114" s="6">
        <v>56337</v>
      </c>
      <c r="E114" s="7">
        <f t="shared" si="1"/>
        <v>1.8992846619450805</v>
      </c>
    </row>
    <row r="115" spans="1:5" x14ac:dyDescent="0.25">
      <c r="A115" t="s">
        <v>253</v>
      </c>
      <c r="B115" t="s">
        <v>249</v>
      </c>
      <c r="C115" s="4">
        <v>11</v>
      </c>
      <c r="D115" s="6">
        <v>4949</v>
      </c>
      <c r="E115" s="7">
        <f t="shared" si="1"/>
        <v>2.2226712467165082</v>
      </c>
    </row>
    <row r="116" spans="1:5" x14ac:dyDescent="0.25">
      <c r="A116" t="s">
        <v>72</v>
      </c>
      <c r="B116" t="s">
        <v>329</v>
      </c>
      <c r="C116" s="4">
        <v>30</v>
      </c>
      <c r="D116" s="6">
        <v>12402</v>
      </c>
      <c r="E116" s="7">
        <f t="shared" si="1"/>
        <v>2.4189646831156266</v>
      </c>
    </row>
    <row r="117" spans="1:5" x14ac:dyDescent="0.25">
      <c r="A117" t="s">
        <v>191</v>
      </c>
      <c r="B117" t="s">
        <v>192</v>
      </c>
      <c r="C117" s="4">
        <v>5</v>
      </c>
      <c r="D117" s="6">
        <v>802</v>
      </c>
      <c r="E117" s="7">
        <f t="shared" si="1"/>
        <v>6.2344139650872821</v>
      </c>
    </row>
    <row r="118" spans="1:5" x14ac:dyDescent="0.25">
      <c r="A118" t="s">
        <v>193</v>
      </c>
      <c r="B118" t="s">
        <v>192</v>
      </c>
      <c r="C118" s="4">
        <v>90</v>
      </c>
      <c r="D118" s="6">
        <v>24607</v>
      </c>
      <c r="E118" s="7">
        <f t="shared" si="1"/>
        <v>3.6574958345186328</v>
      </c>
    </row>
    <row r="119" spans="1:5" x14ac:dyDescent="0.25">
      <c r="A119" t="s">
        <v>216</v>
      </c>
      <c r="B119" t="s">
        <v>217</v>
      </c>
      <c r="C119" s="4">
        <v>122</v>
      </c>
      <c r="D119" s="6">
        <v>62322</v>
      </c>
      <c r="E119" s="7">
        <f t="shared" si="1"/>
        <v>1.9575751740958249</v>
      </c>
    </row>
    <row r="120" spans="1:5" x14ac:dyDescent="0.25">
      <c r="A120" t="s">
        <v>158</v>
      </c>
      <c r="B120" t="s">
        <v>152</v>
      </c>
      <c r="C120" s="4">
        <v>24</v>
      </c>
      <c r="D120" s="6">
        <v>13909</v>
      </c>
      <c r="E120" s="7">
        <f t="shared" si="1"/>
        <v>1.7255014738658423</v>
      </c>
    </row>
    <row r="121" spans="1:5" x14ac:dyDescent="0.25">
      <c r="A121" t="s">
        <v>264</v>
      </c>
      <c r="B121" t="s">
        <v>260</v>
      </c>
      <c r="C121" s="4">
        <v>11</v>
      </c>
      <c r="D121" s="6">
        <v>5018</v>
      </c>
      <c r="E121" s="7">
        <f t="shared" si="1"/>
        <v>2.1921084097249901</v>
      </c>
    </row>
    <row r="122" spans="1:5" x14ac:dyDescent="0.25">
      <c r="A122" t="s">
        <v>57</v>
      </c>
      <c r="B122" t="s">
        <v>58</v>
      </c>
      <c r="C122" s="4">
        <v>34</v>
      </c>
      <c r="D122" s="6">
        <v>12057</v>
      </c>
      <c r="E122" s="7">
        <f t="shared" si="1"/>
        <v>2.8199386248652236</v>
      </c>
    </row>
    <row r="123" spans="1:5" x14ac:dyDescent="0.25">
      <c r="A123" t="s">
        <v>230</v>
      </c>
      <c r="B123" t="s">
        <v>220</v>
      </c>
      <c r="C123" s="4">
        <v>11</v>
      </c>
      <c r="D123" s="6">
        <v>3359</v>
      </c>
      <c r="E123" s="7">
        <f t="shared" si="1"/>
        <v>3.2747841619529621</v>
      </c>
    </row>
    <row r="124" spans="1:5" x14ac:dyDescent="0.25">
      <c r="A124" t="s">
        <v>265</v>
      </c>
      <c r="B124" t="s">
        <v>260</v>
      </c>
      <c r="C124" s="4">
        <v>6</v>
      </c>
      <c r="D124" s="6">
        <v>1253</v>
      </c>
      <c r="E124" s="7">
        <f t="shared" si="1"/>
        <v>4.7885075818036711</v>
      </c>
    </row>
    <row r="125" spans="1:5" x14ac:dyDescent="0.25">
      <c r="A125" t="s">
        <v>310</v>
      </c>
      <c r="B125" t="s">
        <v>305</v>
      </c>
      <c r="C125" s="4">
        <v>5</v>
      </c>
      <c r="D125" s="6">
        <v>2619</v>
      </c>
      <c r="E125" s="7">
        <f t="shared" si="1"/>
        <v>1.9091256204658267</v>
      </c>
    </row>
    <row r="126" spans="1:5" x14ac:dyDescent="0.25">
      <c r="A126" t="s">
        <v>284</v>
      </c>
      <c r="B126" t="s">
        <v>282</v>
      </c>
      <c r="C126" s="4">
        <v>38</v>
      </c>
      <c r="D126" s="6">
        <v>13937</v>
      </c>
      <c r="E126" s="7">
        <f t="shared" si="1"/>
        <v>2.7265552127430577</v>
      </c>
    </row>
    <row r="127" spans="1:5" x14ac:dyDescent="0.25">
      <c r="A127" t="s">
        <v>131</v>
      </c>
      <c r="B127" t="s">
        <v>130</v>
      </c>
      <c r="C127" s="4">
        <v>7</v>
      </c>
      <c r="D127" s="6">
        <v>2268</v>
      </c>
      <c r="E127" s="7">
        <f t="shared" si="1"/>
        <v>3.0864197530864197</v>
      </c>
    </row>
    <row r="128" spans="1:5" x14ac:dyDescent="0.25">
      <c r="A128" t="s">
        <v>266</v>
      </c>
      <c r="B128" t="s">
        <v>260</v>
      </c>
      <c r="C128" s="4">
        <v>44</v>
      </c>
      <c r="D128" s="6">
        <v>14323</v>
      </c>
      <c r="E128" s="7">
        <f t="shared" si="1"/>
        <v>3.0719821266494449</v>
      </c>
    </row>
    <row r="129" spans="1:5" x14ac:dyDescent="0.25">
      <c r="A129" t="s">
        <v>267</v>
      </c>
      <c r="B129" t="s">
        <v>260</v>
      </c>
      <c r="C129" s="4">
        <v>223</v>
      </c>
      <c r="D129" s="6">
        <v>98200</v>
      </c>
      <c r="E129" s="7">
        <f t="shared" si="1"/>
        <v>2.2708757637474539</v>
      </c>
    </row>
    <row r="130" spans="1:5" x14ac:dyDescent="0.25">
      <c r="A130" t="s">
        <v>231</v>
      </c>
      <c r="B130" t="s">
        <v>220</v>
      </c>
      <c r="C130" s="4">
        <v>27</v>
      </c>
      <c r="D130" s="6">
        <v>10536</v>
      </c>
      <c r="E130" s="7">
        <f t="shared" si="1"/>
        <v>2.5626423690205011</v>
      </c>
    </row>
    <row r="131" spans="1:5" x14ac:dyDescent="0.25">
      <c r="A131" t="s">
        <v>254</v>
      </c>
      <c r="B131" t="s">
        <v>249</v>
      </c>
      <c r="C131" s="4">
        <v>133</v>
      </c>
      <c r="D131" s="6">
        <v>77836</v>
      </c>
      <c r="E131" s="7">
        <f t="shared" si="1"/>
        <v>1.7087209003545916</v>
      </c>
    </row>
    <row r="132" spans="1:5" x14ac:dyDescent="0.25">
      <c r="A132" t="s">
        <v>36</v>
      </c>
      <c r="B132" t="s">
        <v>28</v>
      </c>
      <c r="C132" s="4">
        <v>111</v>
      </c>
      <c r="D132" s="6">
        <v>67037</v>
      </c>
      <c r="E132" s="7">
        <f t="shared" ref="E132:E195" si="2">C132/D132*1000</f>
        <v>1.6558020197801213</v>
      </c>
    </row>
    <row r="133" spans="1:5" x14ac:dyDescent="0.25">
      <c r="A133" t="s">
        <v>159</v>
      </c>
      <c r="B133" t="s">
        <v>152</v>
      </c>
      <c r="C133" s="4">
        <v>72</v>
      </c>
      <c r="D133" s="6">
        <v>20263</v>
      </c>
      <c r="E133" s="7">
        <f t="shared" si="2"/>
        <v>3.5532744410995409</v>
      </c>
    </row>
    <row r="134" spans="1:5" x14ac:dyDescent="0.25">
      <c r="A134" t="s">
        <v>37</v>
      </c>
      <c r="B134" t="s">
        <v>28</v>
      </c>
      <c r="C134" s="4">
        <v>32</v>
      </c>
      <c r="D134" s="6">
        <v>10419</v>
      </c>
      <c r="E134" s="7">
        <f t="shared" si="2"/>
        <v>3.0713120261061522</v>
      </c>
    </row>
    <row r="135" spans="1:5" x14ac:dyDescent="0.25">
      <c r="A135" t="s">
        <v>300</v>
      </c>
      <c r="B135" t="s">
        <v>301</v>
      </c>
      <c r="C135" s="4">
        <v>16</v>
      </c>
      <c r="D135" s="6">
        <v>6826</v>
      </c>
      <c r="E135" s="7">
        <f t="shared" si="2"/>
        <v>2.3439789041898624</v>
      </c>
    </row>
    <row r="136" spans="1:5" x14ac:dyDescent="0.25">
      <c r="A136" t="s">
        <v>181</v>
      </c>
      <c r="B136" t="s">
        <v>178</v>
      </c>
      <c r="C136" s="4">
        <v>17</v>
      </c>
      <c r="D136" s="6">
        <v>2393</v>
      </c>
      <c r="E136" s="7">
        <f t="shared" si="2"/>
        <v>7.1040534893439196</v>
      </c>
    </row>
    <row r="137" spans="1:5" x14ac:dyDescent="0.25">
      <c r="A137" t="s">
        <v>285</v>
      </c>
      <c r="B137" t="s">
        <v>282</v>
      </c>
      <c r="C137" s="4">
        <v>37</v>
      </c>
      <c r="D137" s="6">
        <v>13606</v>
      </c>
      <c r="E137" s="7">
        <f t="shared" si="2"/>
        <v>2.7193885050712923</v>
      </c>
    </row>
    <row r="138" spans="1:5" x14ac:dyDescent="0.25">
      <c r="A138" t="s">
        <v>6</v>
      </c>
      <c r="B138" t="s">
        <v>5</v>
      </c>
      <c r="C138" s="4">
        <v>27</v>
      </c>
      <c r="D138" s="6">
        <v>18764</v>
      </c>
      <c r="E138" s="7">
        <f t="shared" si="2"/>
        <v>1.4389256022170112</v>
      </c>
    </row>
    <row r="139" spans="1:5" x14ac:dyDescent="0.25">
      <c r="A139" t="s">
        <v>175</v>
      </c>
      <c r="B139" t="s">
        <v>176</v>
      </c>
      <c r="C139" s="4">
        <v>9</v>
      </c>
      <c r="D139" s="6">
        <v>2862</v>
      </c>
      <c r="E139" s="7">
        <f t="shared" si="2"/>
        <v>3.1446540880503147</v>
      </c>
    </row>
    <row r="140" spans="1:5" x14ac:dyDescent="0.25">
      <c r="A140" t="s">
        <v>209</v>
      </c>
      <c r="B140" t="s">
        <v>205</v>
      </c>
      <c r="C140" s="4">
        <v>46</v>
      </c>
      <c r="D140" s="6">
        <v>15911</v>
      </c>
      <c r="E140" s="7">
        <f t="shared" si="2"/>
        <v>2.8910816416315757</v>
      </c>
    </row>
    <row r="141" spans="1:5" x14ac:dyDescent="0.25">
      <c r="A141" t="s">
        <v>232</v>
      </c>
      <c r="B141" t="s">
        <v>220</v>
      </c>
      <c r="C141" s="4">
        <v>9</v>
      </c>
      <c r="D141" s="6">
        <v>10536</v>
      </c>
      <c r="E141" s="7">
        <f t="shared" si="2"/>
        <v>0.85421412300683375</v>
      </c>
    </row>
    <row r="142" spans="1:5" x14ac:dyDescent="0.25">
      <c r="A142" t="s">
        <v>54</v>
      </c>
      <c r="B142" t="s">
        <v>55</v>
      </c>
      <c r="C142" s="4">
        <v>31</v>
      </c>
      <c r="D142" s="6">
        <v>16521</v>
      </c>
      <c r="E142" s="7">
        <f t="shared" si="2"/>
        <v>1.8763997336722957</v>
      </c>
    </row>
    <row r="143" spans="1:5" x14ac:dyDescent="0.25">
      <c r="A143" t="s">
        <v>38</v>
      </c>
      <c r="B143" t="s">
        <v>28</v>
      </c>
      <c r="C143" s="4">
        <v>104</v>
      </c>
      <c r="D143" s="6">
        <v>55116</v>
      </c>
      <c r="E143" s="7">
        <f t="shared" si="2"/>
        <v>1.8869293852964657</v>
      </c>
    </row>
    <row r="144" spans="1:5" x14ac:dyDescent="0.25">
      <c r="A144" t="s">
        <v>147</v>
      </c>
      <c r="B144" t="s">
        <v>145</v>
      </c>
      <c r="C144" s="4">
        <v>17</v>
      </c>
      <c r="D144" s="6">
        <v>7604</v>
      </c>
      <c r="E144" s="7">
        <f t="shared" si="2"/>
        <v>2.2356654392425037</v>
      </c>
    </row>
    <row r="145" spans="1:5" x14ac:dyDescent="0.25">
      <c r="A145" t="s">
        <v>160</v>
      </c>
      <c r="B145" t="s">
        <v>152</v>
      </c>
      <c r="C145" s="4">
        <v>8</v>
      </c>
      <c r="D145" s="6">
        <v>5127</v>
      </c>
      <c r="E145" s="7">
        <f t="shared" si="2"/>
        <v>1.5603666861712504</v>
      </c>
    </row>
    <row r="146" spans="1:5" x14ac:dyDescent="0.25">
      <c r="A146" t="s">
        <v>73</v>
      </c>
      <c r="B146" t="s">
        <v>329</v>
      </c>
      <c r="C146" s="4">
        <v>37</v>
      </c>
      <c r="D146" s="6">
        <v>858</v>
      </c>
      <c r="E146" s="7">
        <f t="shared" si="2"/>
        <v>43.123543123543122</v>
      </c>
    </row>
    <row r="147" spans="1:5" x14ac:dyDescent="0.25">
      <c r="A147" t="s">
        <v>20</v>
      </c>
      <c r="B147" t="s">
        <v>15</v>
      </c>
      <c r="C147" s="4">
        <v>9</v>
      </c>
      <c r="D147" s="6">
        <v>3098</v>
      </c>
      <c r="E147" s="7">
        <f t="shared" si="2"/>
        <v>2.9051000645577791</v>
      </c>
    </row>
    <row r="148" spans="1:5" x14ac:dyDescent="0.25">
      <c r="A148" t="s">
        <v>21</v>
      </c>
      <c r="B148" t="s">
        <v>15</v>
      </c>
      <c r="C148" s="4">
        <v>163</v>
      </c>
      <c r="D148" s="6">
        <v>77101</v>
      </c>
      <c r="E148" s="7">
        <f t="shared" si="2"/>
        <v>2.1141100634233019</v>
      </c>
    </row>
    <row r="149" spans="1:5" x14ac:dyDescent="0.25">
      <c r="A149" t="s">
        <v>22</v>
      </c>
      <c r="B149" t="s">
        <v>15</v>
      </c>
      <c r="C149" s="4">
        <v>5</v>
      </c>
      <c r="D149" s="6">
        <v>664</v>
      </c>
      <c r="E149" s="7">
        <f t="shared" si="2"/>
        <v>7.5301204819277112</v>
      </c>
    </row>
    <row r="150" spans="1:5" x14ac:dyDescent="0.25">
      <c r="A150" t="s">
        <v>7</v>
      </c>
      <c r="B150" t="s">
        <v>5</v>
      </c>
      <c r="C150" s="4">
        <v>5</v>
      </c>
      <c r="D150" s="6">
        <v>1095</v>
      </c>
      <c r="E150" s="7">
        <f t="shared" si="2"/>
        <v>4.5662100456620998</v>
      </c>
    </row>
    <row r="151" spans="1:5" x14ac:dyDescent="0.25">
      <c r="A151" t="s">
        <v>74</v>
      </c>
      <c r="B151" t="s">
        <v>329</v>
      </c>
      <c r="C151" s="4">
        <v>363</v>
      </c>
      <c r="D151" s="6">
        <v>90097</v>
      </c>
      <c r="E151" s="7">
        <f t="shared" si="2"/>
        <v>4.0289909763921106</v>
      </c>
    </row>
    <row r="152" spans="1:5" x14ac:dyDescent="0.25">
      <c r="A152" t="s">
        <v>75</v>
      </c>
      <c r="B152" t="s">
        <v>329</v>
      </c>
      <c r="C152" s="4">
        <v>196</v>
      </c>
      <c r="D152" s="6">
        <v>107147</v>
      </c>
      <c r="E152" s="7">
        <f t="shared" si="2"/>
        <v>1.829262601846062</v>
      </c>
    </row>
    <row r="153" spans="1:5" x14ac:dyDescent="0.25">
      <c r="A153" t="s">
        <v>76</v>
      </c>
      <c r="B153" t="s">
        <v>329</v>
      </c>
      <c r="C153" s="4">
        <v>1029</v>
      </c>
      <c r="D153" s="6">
        <v>414751</v>
      </c>
      <c r="E153" s="7">
        <f t="shared" si="2"/>
        <v>2.4810066762949337</v>
      </c>
    </row>
    <row r="154" spans="1:5" x14ac:dyDescent="0.25">
      <c r="A154" t="s">
        <v>77</v>
      </c>
      <c r="B154" t="s">
        <v>329</v>
      </c>
      <c r="C154" s="4">
        <v>36</v>
      </c>
      <c r="D154" s="6">
        <v>10659</v>
      </c>
      <c r="E154" s="7">
        <f t="shared" si="2"/>
        <v>3.3774275260343374</v>
      </c>
    </row>
    <row r="155" spans="1:5" x14ac:dyDescent="0.25">
      <c r="A155" t="s">
        <v>78</v>
      </c>
      <c r="B155" t="s">
        <v>329</v>
      </c>
      <c r="C155" s="4">
        <v>43</v>
      </c>
      <c r="D155" s="6">
        <v>14037</v>
      </c>
      <c r="E155" s="7">
        <f t="shared" si="2"/>
        <v>3.0633326209303982</v>
      </c>
    </row>
    <row r="156" spans="1:5" x14ac:dyDescent="0.25">
      <c r="A156" t="s">
        <v>79</v>
      </c>
      <c r="B156" t="s">
        <v>329</v>
      </c>
      <c r="C156" s="4">
        <v>32</v>
      </c>
      <c r="D156" s="6" t="s">
        <v>328</v>
      </c>
      <c r="E156" s="6" t="s">
        <v>328</v>
      </c>
    </row>
    <row r="157" spans="1:5" x14ac:dyDescent="0.25">
      <c r="A157" t="s">
        <v>112</v>
      </c>
      <c r="B157" t="s">
        <v>109</v>
      </c>
      <c r="C157" s="4">
        <v>2</v>
      </c>
      <c r="D157" s="6">
        <v>3119</v>
      </c>
      <c r="E157" s="7">
        <f t="shared" si="2"/>
        <v>0.64123116383456236</v>
      </c>
    </row>
    <row r="158" spans="1:5" x14ac:dyDescent="0.25">
      <c r="A158" t="s">
        <v>276</v>
      </c>
      <c r="B158" t="s">
        <v>275</v>
      </c>
      <c r="C158" s="4">
        <v>19</v>
      </c>
      <c r="D158" s="6">
        <v>9139</v>
      </c>
      <c r="E158" s="7">
        <f t="shared" si="2"/>
        <v>2.0790020790020791</v>
      </c>
    </row>
    <row r="159" spans="1:5" x14ac:dyDescent="0.25">
      <c r="A159" t="s">
        <v>39</v>
      </c>
      <c r="B159" t="s">
        <v>28</v>
      </c>
      <c r="C159" s="4">
        <v>197</v>
      </c>
      <c r="D159" s="6">
        <v>123478</v>
      </c>
      <c r="E159" s="7">
        <f t="shared" si="2"/>
        <v>1.5954259058293785</v>
      </c>
    </row>
    <row r="160" spans="1:5" x14ac:dyDescent="0.25">
      <c r="A160" t="s">
        <v>149</v>
      </c>
      <c r="B160" t="s">
        <v>150</v>
      </c>
      <c r="C160" s="4">
        <v>8</v>
      </c>
      <c r="D160" s="6">
        <v>2444</v>
      </c>
      <c r="E160" s="7">
        <f t="shared" si="2"/>
        <v>3.2733224222585928</v>
      </c>
    </row>
    <row r="161" spans="1:5" x14ac:dyDescent="0.25">
      <c r="A161" t="s">
        <v>161</v>
      </c>
      <c r="B161" t="s">
        <v>152</v>
      </c>
      <c r="C161" s="4">
        <v>31</v>
      </c>
      <c r="D161" s="6">
        <v>12693</v>
      </c>
      <c r="E161" s="7">
        <f t="shared" si="2"/>
        <v>2.442291026550067</v>
      </c>
    </row>
    <row r="162" spans="1:5" x14ac:dyDescent="0.25">
      <c r="A162" t="s">
        <v>56</v>
      </c>
      <c r="B162" t="s">
        <v>55</v>
      </c>
      <c r="C162" s="4">
        <v>69</v>
      </c>
      <c r="D162" s="6">
        <v>19584</v>
      </c>
      <c r="E162" s="7">
        <f t="shared" si="2"/>
        <v>3.5232843137254903</v>
      </c>
    </row>
    <row r="163" spans="1:5" x14ac:dyDescent="0.25">
      <c r="A163" t="s">
        <v>98</v>
      </c>
      <c r="B163" t="s">
        <v>96</v>
      </c>
      <c r="C163" s="4">
        <v>19</v>
      </c>
      <c r="D163" s="6">
        <v>7112</v>
      </c>
      <c r="E163" s="7">
        <f t="shared" si="2"/>
        <v>2.6715410573678291</v>
      </c>
    </row>
    <row r="164" spans="1:5" x14ac:dyDescent="0.25">
      <c r="A164" t="s">
        <v>245</v>
      </c>
      <c r="B164" t="s">
        <v>244</v>
      </c>
      <c r="C164" s="4">
        <v>35</v>
      </c>
      <c r="D164" s="6">
        <v>14849</v>
      </c>
      <c r="E164" s="7">
        <f t="shared" si="2"/>
        <v>2.3570610815543134</v>
      </c>
    </row>
    <row r="165" spans="1:5" x14ac:dyDescent="0.25">
      <c r="A165" t="s">
        <v>311</v>
      </c>
      <c r="B165" t="s">
        <v>305</v>
      </c>
      <c r="C165" s="4">
        <v>43</v>
      </c>
      <c r="D165" s="6">
        <v>22792</v>
      </c>
      <c r="E165" s="7">
        <f t="shared" si="2"/>
        <v>1.8866268866268867</v>
      </c>
    </row>
    <row r="166" spans="1:5" x14ac:dyDescent="0.25">
      <c r="A166" t="s">
        <v>199</v>
      </c>
      <c r="B166" t="s">
        <v>197</v>
      </c>
      <c r="C166" s="4">
        <v>24</v>
      </c>
      <c r="D166" s="6">
        <v>13309</v>
      </c>
      <c r="E166" s="7">
        <f t="shared" si="2"/>
        <v>1.8032910060861072</v>
      </c>
    </row>
    <row r="167" spans="1:5" x14ac:dyDescent="0.25">
      <c r="A167" t="s">
        <v>80</v>
      </c>
      <c r="B167" t="s">
        <v>329</v>
      </c>
      <c r="C167" s="4">
        <v>23</v>
      </c>
      <c r="D167" s="6">
        <v>7524</v>
      </c>
      <c r="E167" s="7">
        <f t="shared" si="2"/>
        <v>3.0568846358320045</v>
      </c>
    </row>
    <row r="168" spans="1:5" x14ac:dyDescent="0.25">
      <c r="A168" t="s">
        <v>81</v>
      </c>
      <c r="B168" t="s">
        <v>329</v>
      </c>
      <c r="C168" s="4">
        <v>97</v>
      </c>
      <c r="D168" s="6">
        <v>42113</v>
      </c>
      <c r="E168" s="7">
        <f t="shared" si="2"/>
        <v>2.3033267637071688</v>
      </c>
    </row>
    <row r="169" spans="1:5" x14ac:dyDescent="0.25">
      <c r="A169" t="s">
        <v>82</v>
      </c>
      <c r="B169" t="s">
        <v>329</v>
      </c>
      <c r="C169" s="4">
        <v>109</v>
      </c>
      <c r="D169" s="6">
        <v>60313</v>
      </c>
      <c r="E169" s="7">
        <f t="shared" si="2"/>
        <v>1.8072389037189329</v>
      </c>
    </row>
    <row r="170" spans="1:5" x14ac:dyDescent="0.25">
      <c r="A170" t="s">
        <v>233</v>
      </c>
      <c r="B170" t="s">
        <v>220</v>
      </c>
      <c r="C170" s="4">
        <v>30</v>
      </c>
      <c r="D170" s="6">
        <v>12177</v>
      </c>
      <c r="E170" s="7">
        <f t="shared" si="2"/>
        <v>2.4636610002463661</v>
      </c>
    </row>
    <row r="171" spans="1:5" x14ac:dyDescent="0.25">
      <c r="A171" t="s">
        <v>277</v>
      </c>
      <c r="B171" t="s">
        <v>278</v>
      </c>
      <c r="C171" s="4">
        <v>95</v>
      </c>
      <c r="D171" s="6">
        <v>58674</v>
      </c>
      <c r="E171" s="7">
        <f t="shared" si="2"/>
        <v>1.6191157923441388</v>
      </c>
    </row>
    <row r="172" spans="1:5" x14ac:dyDescent="0.25">
      <c r="A172" t="s">
        <v>210</v>
      </c>
      <c r="B172" t="s">
        <v>205</v>
      </c>
      <c r="C172" s="4">
        <v>9</v>
      </c>
      <c r="D172" s="6">
        <v>2534</v>
      </c>
      <c r="E172" s="7">
        <f t="shared" si="2"/>
        <v>3.5516969218626677</v>
      </c>
    </row>
    <row r="173" spans="1:5" x14ac:dyDescent="0.25">
      <c r="A173" t="s">
        <v>186</v>
      </c>
      <c r="B173" t="s">
        <v>184</v>
      </c>
      <c r="C173" s="4">
        <v>157</v>
      </c>
      <c r="D173" s="6">
        <v>57041</v>
      </c>
      <c r="E173" s="7">
        <f t="shared" si="2"/>
        <v>2.7524061639873074</v>
      </c>
    </row>
    <row r="174" spans="1:5" x14ac:dyDescent="0.25">
      <c r="A174" t="s">
        <v>234</v>
      </c>
      <c r="B174" t="s">
        <v>220</v>
      </c>
      <c r="C174" s="4">
        <v>13</v>
      </c>
      <c r="D174" s="6">
        <v>1807</v>
      </c>
      <c r="E174" s="7">
        <f t="shared" si="2"/>
        <v>7.1942446043165473</v>
      </c>
    </row>
    <row r="175" spans="1:5" x14ac:dyDescent="0.25">
      <c r="A175" t="s">
        <v>211</v>
      </c>
      <c r="B175" t="s">
        <v>205</v>
      </c>
      <c r="C175" s="4">
        <v>77</v>
      </c>
      <c r="D175" s="6">
        <v>36947</v>
      </c>
      <c r="E175" s="7">
        <f t="shared" si="2"/>
        <v>2.0840663653341274</v>
      </c>
    </row>
    <row r="176" spans="1:5" x14ac:dyDescent="0.25">
      <c r="A176" t="s">
        <v>202</v>
      </c>
      <c r="B176" t="s">
        <v>203</v>
      </c>
      <c r="C176" s="4">
        <v>19</v>
      </c>
      <c r="D176" s="6">
        <v>5578</v>
      </c>
      <c r="E176" s="7">
        <f t="shared" si="2"/>
        <v>3.4062387952671207</v>
      </c>
    </row>
    <row r="177" spans="1:5" x14ac:dyDescent="0.25">
      <c r="A177" t="s">
        <v>83</v>
      </c>
      <c r="B177" t="s">
        <v>329</v>
      </c>
      <c r="C177" s="4">
        <v>53</v>
      </c>
      <c r="D177" s="6">
        <v>15610</v>
      </c>
      <c r="E177" s="7">
        <f t="shared" si="2"/>
        <v>3.3952594490711081</v>
      </c>
    </row>
    <row r="178" spans="1:5" x14ac:dyDescent="0.25">
      <c r="A178" t="s">
        <v>312</v>
      </c>
      <c r="B178" t="s">
        <v>305</v>
      </c>
      <c r="C178" s="4">
        <v>21</v>
      </c>
      <c r="D178" s="6">
        <v>11226</v>
      </c>
      <c r="E178" s="7">
        <f t="shared" si="2"/>
        <v>1.8706574024585783</v>
      </c>
    </row>
    <row r="179" spans="1:5" x14ac:dyDescent="0.25">
      <c r="A179" t="s">
        <v>53</v>
      </c>
      <c r="B179" t="s">
        <v>52</v>
      </c>
      <c r="C179" s="4">
        <v>21</v>
      </c>
      <c r="D179" s="6">
        <v>8403</v>
      </c>
      <c r="E179" s="7">
        <f t="shared" si="2"/>
        <v>2.4991074616208495</v>
      </c>
    </row>
    <row r="180" spans="1:5" x14ac:dyDescent="0.25">
      <c r="A180" t="s">
        <v>212</v>
      </c>
      <c r="B180" t="s">
        <v>205</v>
      </c>
      <c r="C180" s="4">
        <v>724</v>
      </c>
      <c r="D180" s="6">
        <v>245402</v>
      </c>
      <c r="E180" s="7">
        <f t="shared" si="2"/>
        <v>2.9502612040651668</v>
      </c>
    </row>
    <row r="181" spans="1:5" x14ac:dyDescent="0.25">
      <c r="A181" t="s">
        <v>313</v>
      </c>
      <c r="B181" t="s">
        <v>305</v>
      </c>
      <c r="C181" s="4">
        <v>68</v>
      </c>
      <c r="D181" s="6">
        <v>38612</v>
      </c>
      <c r="E181" s="7">
        <f t="shared" si="2"/>
        <v>1.7611105355847922</v>
      </c>
    </row>
    <row r="182" spans="1:5" x14ac:dyDescent="0.25">
      <c r="A182" t="s">
        <v>286</v>
      </c>
      <c r="B182" t="s">
        <v>282</v>
      </c>
      <c r="C182" s="4">
        <v>58</v>
      </c>
      <c r="D182" s="6">
        <v>34573</v>
      </c>
      <c r="E182" s="7">
        <f t="shared" si="2"/>
        <v>1.6776096954270674</v>
      </c>
    </row>
    <row r="183" spans="1:5" x14ac:dyDescent="0.25">
      <c r="A183" t="s">
        <v>272</v>
      </c>
      <c r="B183" t="s">
        <v>270</v>
      </c>
      <c r="C183" s="4">
        <v>35</v>
      </c>
      <c r="D183" s="6">
        <v>10203</v>
      </c>
      <c r="E183" s="7">
        <f t="shared" si="2"/>
        <v>3.430363618543566</v>
      </c>
    </row>
    <row r="184" spans="1:5" x14ac:dyDescent="0.25">
      <c r="A184" t="s">
        <v>23</v>
      </c>
      <c r="B184" t="s">
        <v>15</v>
      </c>
      <c r="C184" s="4">
        <v>160</v>
      </c>
      <c r="D184" s="6">
        <v>103681</v>
      </c>
      <c r="E184" s="7">
        <f t="shared" si="2"/>
        <v>1.5431949923322499</v>
      </c>
    </row>
    <row r="185" spans="1:5" x14ac:dyDescent="0.25">
      <c r="A185" t="s">
        <v>235</v>
      </c>
      <c r="B185" t="s">
        <v>220</v>
      </c>
      <c r="C185" s="4">
        <v>106</v>
      </c>
      <c r="D185" s="6">
        <v>49108</v>
      </c>
      <c r="E185" s="7">
        <f t="shared" si="2"/>
        <v>2.1585077787733158</v>
      </c>
    </row>
    <row r="186" spans="1:5" x14ac:dyDescent="0.25">
      <c r="A186" t="s">
        <v>236</v>
      </c>
      <c r="B186" t="s">
        <v>220</v>
      </c>
      <c r="C186" s="4">
        <v>64</v>
      </c>
      <c r="D186" s="6">
        <v>8358</v>
      </c>
      <c r="E186" s="7">
        <f t="shared" si="2"/>
        <v>7.6573342905001196</v>
      </c>
    </row>
    <row r="187" spans="1:5" x14ac:dyDescent="0.25">
      <c r="A187" t="s">
        <v>237</v>
      </c>
      <c r="B187" t="s">
        <v>220</v>
      </c>
      <c r="C187" s="4">
        <v>10</v>
      </c>
      <c r="D187" s="6">
        <v>1150</v>
      </c>
      <c r="E187" s="7">
        <f t="shared" si="2"/>
        <v>8.695652173913043</v>
      </c>
    </row>
    <row r="188" spans="1:5" x14ac:dyDescent="0.25">
      <c r="A188" t="s">
        <v>238</v>
      </c>
      <c r="B188" t="s">
        <v>220</v>
      </c>
      <c r="C188" s="4">
        <v>39</v>
      </c>
      <c r="D188" s="6">
        <v>19769</v>
      </c>
      <c r="E188" s="7">
        <f t="shared" si="2"/>
        <v>1.9727856745409478</v>
      </c>
    </row>
    <row r="189" spans="1:5" x14ac:dyDescent="0.25">
      <c r="A189" t="s">
        <v>182</v>
      </c>
      <c r="B189" t="s">
        <v>178</v>
      </c>
      <c r="C189" s="4">
        <v>36</v>
      </c>
      <c r="D189" s="6">
        <v>12755</v>
      </c>
      <c r="E189" s="7">
        <f t="shared" si="2"/>
        <v>2.8224225793806355</v>
      </c>
    </row>
    <row r="190" spans="1:5" x14ac:dyDescent="0.25">
      <c r="A190" t="s">
        <v>8</v>
      </c>
      <c r="B190" t="s">
        <v>5</v>
      </c>
      <c r="C190" s="4">
        <v>47</v>
      </c>
      <c r="D190" s="6">
        <v>12067</v>
      </c>
      <c r="E190" s="7">
        <f t="shared" si="2"/>
        <v>3.8949200298334299</v>
      </c>
    </row>
    <row r="191" spans="1:5" x14ac:dyDescent="0.25">
      <c r="A191" t="s">
        <v>9</v>
      </c>
      <c r="B191" t="s">
        <v>5</v>
      </c>
      <c r="C191" s="4">
        <v>89</v>
      </c>
      <c r="D191" s="6">
        <v>35800</v>
      </c>
      <c r="E191" s="7">
        <f t="shared" si="2"/>
        <v>2.4860335195530729</v>
      </c>
    </row>
    <row r="192" spans="1:5" x14ac:dyDescent="0.25">
      <c r="A192" t="s">
        <v>10</v>
      </c>
      <c r="B192" t="s">
        <v>5</v>
      </c>
      <c r="C192" s="4">
        <v>9</v>
      </c>
      <c r="D192" s="6">
        <v>4305</v>
      </c>
      <c r="E192" s="7">
        <f t="shared" si="2"/>
        <v>2.0905923344947737</v>
      </c>
    </row>
    <row r="193" spans="1:5" x14ac:dyDescent="0.25">
      <c r="A193" t="s">
        <v>40</v>
      </c>
      <c r="B193" t="s">
        <v>28</v>
      </c>
      <c r="C193" s="4">
        <v>229</v>
      </c>
      <c r="D193" s="6">
        <v>155239</v>
      </c>
      <c r="E193" s="7">
        <f t="shared" si="2"/>
        <v>1.475144776763571</v>
      </c>
    </row>
    <row r="194" spans="1:5" x14ac:dyDescent="0.25">
      <c r="A194" t="s">
        <v>101</v>
      </c>
      <c r="B194" t="s">
        <v>100</v>
      </c>
      <c r="C194" s="4">
        <v>158</v>
      </c>
      <c r="D194" s="6">
        <v>52022</v>
      </c>
      <c r="E194" s="7">
        <f t="shared" si="2"/>
        <v>3.0371765791395946</v>
      </c>
    </row>
    <row r="195" spans="1:5" x14ac:dyDescent="0.25">
      <c r="A195" t="s">
        <v>302</v>
      </c>
      <c r="B195" t="s">
        <v>303</v>
      </c>
      <c r="C195" s="4">
        <v>15</v>
      </c>
      <c r="D195" s="6">
        <v>7037</v>
      </c>
      <c r="E195" s="7">
        <f t="shared" si="2"/>
        <v>2.1315901662640329</v>
      </c>
    </row>
    <row r="196" spans="1:5" x14ac:dyDescent="0.25">
      <c r="A196" t="s">
        <v>255</v>
      </c>
      <c r="B196" t="s">
        <v>249</v>
      </c>
      <c r="C196" s="4">
        <v>92</v>
      </c>
      <c r="D196" s="6">
        <v>49653</v>
      </c>
      <c r="E196" s="7">
        <f t="shared" ref="E196:E259" si="3">C196/D196*1000</f>
        <v>1.8528588403520432</v>
      </c>
    </row>
    <row r="197" spans="1:5" x14ac:dyDescent="0.25">
      <c r="A197" t="s">
        <v>133</v>
      </c>
      <c r="B197" t="s">
        <v>134</v>
      </c>
      <c r="C197" s="4">
        <v>63</v>
      </c>
      <c r="D197" s="6">
        <v>34963</v>
      </c>
      <c r="E197" s="7">
        <f t="shared" si="3"/>
        <v>1.8019048708634842</v>
      </c>
    </row>
    <row r="198" spans="1:5" x14ac:dyDescent="0.25">
      <c r="A198" t="s">
        <v>41</v>
      </c>
      <c r="B198" t="s">
        <v>28</v>
      </c>
      <c r="C198" s="4">
        <v>170</v>
      </c>
      <c r="D198" s="6">
        <v>85049</v>
      </c>
      <c r="E198" s="7">
        <f t="shared" si="3"/>
        <v>1.998847723077285</v>
      </c>
    </row>
    <row r="199" spans="1:5" x14ac:dyDescent="0.25">
      <c r="A199" t="s">
        <v>314</v>
      </c>
      <c r="B199" t="s">
        <v>305</v>
      </c>
      <c r="C199" s="4">
        <v>12</v>
      </c>
      <c r="D199" s="6">
        <v>3046</v>
      </c>
      <c r="E199" s="7">
        <f t="shared" si="3"/>
        <v>3.9395929087327639</v>
      </c>
    </row>
    <row r="200" spans="1:5" x14ac:dyDescent="0.25">
      <c r="A200" t="s">
        <v>315</v>
      </c>
      <c r="B200" t="s">
        <v>305</v>
      </c>
      <c r="C200" s="4">
        <v>82</v>
      </c>
      <c r="D200" s="6">
        <v>56386</v>
      </c>
      <c r="E200" s="7">
        <f t="shared" si="3"/>
        <v>1.4542616961657149</v>
      </c>
    </row>
    <row r="201" spans="1:5" x14ac:dyDescent="0.25">
      <c r="A201" t="s">
        <v>246</v>
      </c>
      <c r="B201" t="s">
        <v>244</v>
      </c>
      <c r="C201" s="4">
        <v>11</v>
      </c>
      <c r="D201" s="6">
        <v>2672</v>
      </c>
      <c r="E201" s="7">
        <f t="shared" si="3"/>
        <v>4.1167664670658688</v>
      </c>
    </row>
    <row r="202" spans="1:5" x14ac:dyDescent="0.25">
      <c r="A202" t="s">
        <v>116</v>
      </c>
      <c r="B202" t="s">
        <v>117</v>
      </c>
      <c r="C202" s="4">
        <v>6</v>
      </c>
      <c r="D202" s="6">
        <v>3472</v>
      </c>
      <c r="E202" s="7">
        <f t="shared" si="3"/>
        <v>1.7281105990783412</v>
      </c>
    </row>
    <row r="203" spans="1:5" x14ac:dyDescent="0.25">
      <c r="A203" t="s">
        <v>294</v>
      </c>
      <c r="B203" t="s">
        <v>293</v>
      </c>
      <c r="C203" s="4">
        <v>195</v>
      </c>
      <c r="D203" s="6">
        <v>167252</v>
      </c>
      <c r="E203" s="7">
        <f t="shared" si="3"/>
        <v>1.1659053404443593</v>
      </c>
    </row>
    <row r="204" spans="1:5" x14ac:dyDescent="0.25">
      <c r="A204" t="s">
        <v>49</v>
      </c>
      <c r="B204" t="s">
        <v>50</v>
      </c>
      <c r="C204" s="4">
        <v>34</v>
      </c>
      <c r="D204" s="6">
        <v>16984</v>
      </c>
      <c r="E204" s="7">
        <f t="shared" si="3"/>
        <v>2.0018841262364577</v>
      </c>
    </row>
    <row r="205" spans="1:5" x14ac:dyDescent="0.25">
      <c r="A205" t="s">
        <v>113</v>
      </c>
      <c r="B205" t="s">
        <v>109</v>
      </c>
      <c r="C205" s="4">
        <v>22</v>
      </c>
      <c r="D205" s="6">
        <v>7859</v>
      </c>
      <c r="E205" s="7">
        <f t="shared" si="3"/>
        <v>2.7993383382109687</v>
      </c>
    </row>
    <row r="206" spans="1:5" x14ac:dyDescent="0.25">
      <c r="A206" t="s">
        <v>239</v>
      </c>
      <c r="B206" t="s">
        <v>220</v>
      </c>
      <c r="C206" s="4">
        <v>109</v>
      </c>
      <c r="D206" s="6">
        <v>32773</v>
      </c>
      <c r="E206" s="7">
        <f t="shared" si="3"/>
        <v>3.3259085222591769</v>
      </c>
    </row>
    <row r="207" spans="1:5" x14ac:dyDescent="0.25">
      <c r="A207" t="s">
        <v>24</v>
      </c>
      <c r="B207" t="s">
        <v>15</v>
      </c>
      <c r="C207" s="4">
        <v>50</v>
      </c>
      <c r="D207" s="6">
        <v>25265</v>
      </c>
      <c r="E207" s="7">
        <f t="shared" si="3"/>
        <v>1.9790223629527013</v>
      </c>
    </row>
    <row r="208" spans="1:5" x14ac:dyDescent="0.25">
      <c r="A208" t="s">
        <v>287</v>
      </c>
      <c r="B208" t="s">
        <v>282</v>
      </c>
      <c r="C208" s="4">
        <v>119</v>
      </c>
      <c r="D208" s="6">
        <v>54064</v>
      </c>
      <c r="E208" s="7">
        <f t="shared" si="3"/>
        <v>2.2010949985202721</v>
      </c>
    </row>
    <row r="209" spans="1:5" x14ac:dyDescent="0.25">
      <c r="A209" t="s">
        <v>167</v>
      </c>
      <c r="B209" t="s">
        <v>165</v>
      </c>
      <c r="C209" s="4">
        <v>21</v>
      </c>
      <c r="D209" s="6">
        <v>6489</v>
      </c>
      <c r="E209" s="7">
        <f t="shared" si="3"/>
        <v>3.2362459546925568</v>
      </c>
    </row>
    <row r="210" spans="1:5" x14ac:dyDescent="0.25">
      <c r="A210" t="s">
        <v>279</v>
      </c>
      <c r="B210" t="s">
        <v>278</v>
      </c>
      <c r="C210" s="4">
        <v>177</v>
      </c>
      <c r="D210" s="6">
        <v>52517</v>
      </c>
      <c r="E210" s="7">
        <f t="shared" si="3"/>
        <v>3.370337224136946</v>
      </c>
    </row>
    <row r="211" spans="1:5" x14ac:dyDescent="0.25">
      <c r="A211" t="s">
        <v>25</v>
      </c>
      <c r="B211" t="s">
        <v>15</v>
      </c>
      <c r="C211" s="4">
        <v>21</v>
      </c>
      <c r="D211" s="6">
        <v>10315</v>
      </c>
      <c r="E211" s="7">
        <f t="shared" si="3"/>
        <v>2.0358700920988855</v>
      </c>
    </row>
    <row r="212" spans="1:5" x14ac:dyDescent="0.25">
      <c r="A212" t="s">
        <v>42</v>
      </c>
      <c r="B212" t="s">
        <v>28</v>
      </c>
      <c r="C212" s="4">
        <v>5</v>
      </c>
      <c r="D212" s="6">
        <v>670</v>
      </c>
      <c r="E212" s="7">
        <f t="shared" si="3"/>
        <v>7.4626865671641793</v>
      </c>
    </row>
    <row r="213" spans="1:5" x14ac:dyDescent="0.25">
      <c r="A213" t="s">
        <v>142</v>
      </c>
      <c r="B213" t="s">
        <v>140</v>
      </c>
      <c r="C213" s="4">
        <v>33</v>
      </c>
      <c r="D213" s="6">
        <v>22188</v>
      </c>
      <c r="E213" s="7">
        <f t="shared" si="3"/>
        <v>1.4872904272579772</v>
      </c>
    </row>
    <row r="214" spans="1:5" x14ac:dyDescent="0.25">
      <c r="A214" t="s">
        <v>132</v>
      </c>
      <c r="B214" t="s">
        <v>130</v>
      </c>
      <c r="C214" s="4">
        <v>32</v>
      </c>
      <c r="D214" s="6">
        <v>10560</v>
      </c>
      <c r="E214" s="7">
        <f t="shared" si="3"/>
        <v>3.0303030303030303</v>
      </c>
    </row>
    <row r="215" spans="1:5" x14ac:dyDescent="0.25">
      <c r="A215" t="s">
        <v>43</v>
      </c>
      <c r="B215" t="s">
        <v>28</v>
      </c>
      <c r="C215" s="4">
        <v>150</v>
      </c>
      <c r="D215" s="6" t="s">
        <v>328</v>
      </c>
      <c r="E215" s="6" t="s">
        <v>328</v>
      </c>
    </row>
    <row r="216" spans="1:5" x14ac:dyDescent="0.25">
      <c r="A216" t="s">
        <v>189</v>
      </c>
      <c r="B216" t="s">
        <v>188</v>
      </c>
      <c r="C216" s="4">
        <v>9</v>
      </c>
      <c r="D216" s="6">
        <v>2005</v>
      </c>
      <c r="E216" s="7">
        <f t="shared" si="3"/>
        <v>4.4887780548628431</v>
      </c>
    </row>
    <row r="217" spans="1:5" x14ac:dyDescent="0.25">
      <c r="A217" t="s">
        <v>200</v>
      </c>
      <c r="B217" t="s">
        <v>197</v>
      </c>
      <c r="C217" s="4">
        <v>4</v>
      </c>
      <c r="D217" s="6">
        <v>731</v>
      </c>
      <c r="E217" s="7">
        <f t="shared" si="3"/>
        <v>5.4719562243502047</v>
      </c>
    </row>
    <row r="218" spans="1:5" x14ac:dyDescent="0.25">
      <c r="A218" t="s">
        <v>148</v>
      </c>
      <c r="B218" t="s">
        <v>145</v>
      </c>
      <c r="C218" s="4">
        <v>4</v>
      </c>
      <c r="D218" s="6">
        <v>1906</v>
      </c>
      <c r="E218" s="7">
        <f t="shared" si="3"/>
        <v>2.0986358866736623</v>
      </c>
    </row>
    <row r="219" spans="1:5" x14ac:dyDescent="0.25">
      <c r="A219" t="s">
        <v>316</v>
      </c>
      <c r="B219" t="s">
        <v>305</v>
      </c>
      <c r="C219" s="4">
        <v>27</v>
      </c>
      <c r="D219" s="6">
        <v>12294</v>
      </c>
      <c r="E219" s="7">
        <f t="shared" si="3"/>
        <v>2.1961932650073206</v>
      </c>
    </row>
    <row r="220" spans="1:5" x14ac:dyDescent="0.25">
      <c r="A220" t="s">
        <v>84</v>
      </c>
      <c r="B220" t="s">
        <v>329</v>
      </c>
      <c r="C220" s="4">
        <v>50</v>
      </c>
      <c r="D220" s="6">
        <v>13576</v>
      </c>
      <c r="E220" s="7">
        <f t="shared" si="3"/>
        <v>3.6829699469652328</v>
      </c>
    </row>
    <row r="221" spans="1:5" x14ac:dyDescent="0.25">
      <c r="A221" t="s">
        <v>240</v>
      </c>
      <c r="B221" t="s">
        <v>220</v>
      </c>
      <c r="C221" s="4">
        <v>8</v>
      </c>
      <c r="D221" s="6">
        <v>1212</v>
      </c>
      <c r="E221" s="7">
        <f t="shared" si="3"/>
        <v>6.6006600660066006</v>
      </c>
    </row>
    <row r="222" spans="1:5" x14ac:dyDescent="0.25">
      <c r="A222" t="s">
        <v>11</v>
      </c>
      <c r="B222" t="s">
        <v>5</v>
      </c>
      <c r="C222" s="4">
        <v>15</v>
      </c>
      <c r="D222" s="6">
        <v>8893</v>
      </c>
      <c r="E222" s="7">
        <f t="shared" si="3"/>
        <v>1.6867198920499269</v>
      </c>
    </row>
    <row r="223" spans="1:5" x14ac:dyDescent="0.25">
      <c r="A223" t="s">
        <v>289</v>
      </c>
      <c r="B223" t="s">
        <v>290</v>
      </c>
      <c r="C223" s="4">
        <v>15</v>
      </c>
      <c r="D223" s="6">
        <v>6258</v>
      </c>
      <c r="E223" s="7">
        <f t="shared" si="3"/>
        <v>2.3969319271332696</v>
      </c>
    </row>
    <row r="224" spans="1:5" x14ac:dyDescent="0.25">
      <c r="A224" t="s">
        <v>291</v>
      </c>
      <c r="B224" t="s">
        <v>290</v>
      </c>
      <c r="C224" s="4">
        <v>48</v>
      </c>
      <c r="D224" s="6">
        <v>13092</v>
      </c>
      <c r="E224" s="7">
        <f t="shared" si="3"/>
        <v>3.6663611365719526</v>
      </c>
    </row>
    <row r="225" spans="1:5" x14ac:dyDescent="0.25">
      <c r="A225" t="s">
        <v>218</v>
      </c>
      <c r="B225" t="s">
        <v>217</v>
      </c>
      <c r="C225" s="4">
        <v>73</v>
      </c>
      <c r="D225" s="6">
        <v>37723</v>
      </c>
      <c r="E225" s="7">
        <f t="shared" si="3"/>
        <v>1.9351589216128093</v>
      </c>
    </row>
    <row r="226" spans="1:5" x14ac:dyDescent="0.25">
      <c r="A226" t="s">
        <v>256</v>
      </c>
      <c r="B226" t="s">
        <v>249</v>
      </c>
      <c r="C226" s="4">
        <v>551</v>
      </c>
      <c r="D226" s="6">
        <v>247673</v>
      </c>
      <c r="E226" s="7">
        <f t="shared" si="3"/>
        <v>2.224707578137302</v>
      </c>
    </row>
    <row r="227" spans="1:5" x14ac:dyDescent="0.25">
      <c r="A227" t="s">
        <v>14</v>
      </c>
      <c r="B227" t="s">
        <v>13</v>
      </c>
      <c r="C227" s="4">
        <v>13</v>
      </c>
      <c r="D227" s="6">
        <v>5437</v>
      </c>
      <c r="E227" s="7">
        <f t="shared" si="3"/>
        <v>2.3910244620194958</v>
      </c>
    </row>
    <row r="228" spans="1:5" x14ac:dyDescent="0.25">
      <c r="A228" t="s">
        <v>190</v>
      </c>
      <c r="B228" t="s">
        <v>188</v>
      </c>
      <c r="C228" s="4">
        <v>42</v>
      </c>
      <c r="D228" s="6">
        <v>15725</v>
      </c>
      <c r="E228" s="7">
        <f t="shared" si="3"/>
        <v>2.6709062003179653</v>
      </c>
    </row>
    <row r="229" spans="1:5" x14ac:dyDescent="0.25">
      <c r="A229" t="s">
        <v>85</v>
      </c>
      <c r="B229" t="s">
        <v>329</v>
      </c>
      <c r="C229" s="4">
        <v>49</v>
      </c>
      <c r="D229" s="6">
        <v>21395</v>
      </c>
      <c r="E229" s="7">
        <f t="shared" si="3"/>
        <v>2.2902547324141151</v>
      </c>
    </row>
    <row r="230" spans="1:5" x14ac:dyDescent="0.25">
      <c r="A230" t="s">
        <v>44</v>
      </c>
      <c r="B230" t="s">
        <v>28</v>
      </c>
      <c r="C230" s="4">
        <v>171</v>
      </c>
      <c r="D230" s="6">
        <v>86154</v>
      </c>
      <c r="E230" s="7">
        <f t="shared" si="3"/>
        <v>1.984817884253778</v>
      </c>
    </row>
    <row r="231" spans="1:5" x14ac:dyDescent="0.25">
      <c r="A231" t="s">
        <v>86</v>
      </c>
      <c r="B231" t="s">
        <v>329</v>
      </c>
      <c r="C231" s="4">
        <v>27</v>
      </c>
      <c r="D231" s="6">
        <v>5776</v>
      </c>
      <c r="E231" s="7">
        <f t="shared" si="3"/>
        <v>4.6745152354570632</v>
      </c>
    </row>
    <row r="232" spans="1:5" x14ac:dyDescent="0.25">
      <c r="A232" t="s">
        <v>87</v>
      </c>
      <c r="B232" t="s">
        <v>329</v>
      </c>
      <c r="C232" s="4">
        <v>32</v>
      </c>
      <c r="D232" s="6">
        <v>19963</v>
      </c>
      <c r="E232" s="7">
        <f t="shared" si="3"/>
        <v>1.6029654861493765</v>
      </c>
    </row>
    <row r="233" spans="1:5" x14ac:dyDescent="0.25">
      <c r="A233" t="s">
        <v>169</v>
      </c>
      <c r="B233" t="s">
        <v>168</v>
      </c>
      <c r="C233" s="4">
        <v>352</v>
      </c>
      <c r="D233" s="6">
        <v>183643</v>
      </c>
      <c r="E233" s="7">
        <f t="shared" si="3"/>
        <v>1.916762414031572</v>
      </c>
    </row>
    <row r="234" spans="1:5" x14ac:dyDescent="0.25">
      <c r="A234" t="s">
        <v>135</v>
      </c>
      <c r="B234" t="s">
        <v>134</v>
      </c>
      <c r="C234" s="4">
        <v>971</v>
      </c>
      <c r="D234" s="6">
        <v>341771</v>
      </c>
      <c r="E234" s="7">
        <f t="shared" si="3"/>
        <v>2.8410836495782261</v>
      </c>
    </row>
    <row r="235" spans="1:5" x14ac:dyDescent="0.25">
      <c r="A235" t="s">
        <v>257</v>
      </c>
      <c r="B235" t="s">
        <v>249</v>
      </c>
      <c r="C235" s="4">
        <v>46</v>
      </c>
      <c r="D235" s="6">
        <v>23767</v>
      </c>
      <c r="E235" s="7">
        <f t="shared" si="3"/>
        <v>1.9354567257121218</v>
      </c>
    </row>
    <row r="236" spans="1:5" x14ac:dyDescent="0.25">
      <c r="A236" t="s">
        <v>162</v>
      </c>
      <c r="B236" t="s">
        <v>152</v>
      </c>
      <c r="C236" s="4">
        <v>27</v>
      </c>
      <c r="D236" s="6">
        <v>14054</v>
      </c>
      <c r="E236" s="7">
        <f t="shared" si="3"/>
        <v>1.9211612352355201</v>
      </c>
    </row>
    <row r="237" spans="1:5" x14ac:dyDescent="0.25">
      <c r="A237" t="s">
        <v>136</v>
      </c>
      <c r="B237" t="s">
        <v>134</v>
      </c>
      <c r="C237" s="4">
        <v>49</v>
      </c>
      <c r="D237" s="6">
        <v>24919</v>
      </c>
      <c r="E237" s="7">
        <f t="shared" si="3"/>
        <v>1.9663710421766525</v>
      </c>
    </row>
    <row r="238" spans="1:5" x14ac:dyDescent="0.25">
      <c r="A238" t="s">
        <v>241</v>
      </c>
      <c r="B238" t="s">
        <v>220</v>
      </c>
      <c r="C238" s="4">
        <v>15</v>
      </c>
      <c r="D238" s="6">
        <v>5652</v>
      </c>
      <c r="E238" s="7">
        <f t="shared" si="3"/>
        <v>2.6539278131634818</v>
      </c>
    </row>
    <row r="239" spans="1:5" x14ac:dyDescent="0.25">
      <c r="A239" t="s">
        <v>26</v>
      </c>
      <c r="B239" t="s">
        <v>15</v>
      </c>
      <c r="C239" s="4">
        <v>81</v>
      </c>
      <c r="D239" s="6">
        <v>43529</v>
      </c>
      <c r="E239" s="7">
        <f t="shared" si="3"/>
        <v>1.860828413241747</v>
      </c>
    </row>
    <row r="240" spans="1:5" x14ac:dyDescent="0.25">
      <c r="A240" t="s">
        <v>258</v>
      </c>
      <c r="B240" t="s">
        <v>249</v>
      </c>
      <c r="C240" s="4">
        <v>18</v>
      </c>
      <c r="D240" s="6">
        <v>6707</v>
      </c>
      <c r="E240" s="7">
        <f t="shared" si="3"/>
        <v>2.6837632324437153</v>
      </c>
    </row>
    <row r="241" spans="1:5" x14ac:dyDescent="0.25">
      <c r="A241" t="s">
        <v>114</v>
      </c>
      <c r="B241" t="s">
        <v>115</v>
      </c>
      <c r="C241" s="4">
        <v>3</v>
      </c>
      <c r="D241" s="6">
        <v>1956</v>
      </c>
      <c r="E241" s="7">
        <f t="shared" si="3"/>
        <v>1.5337423312883436</v>
      </c>
    </row>
    <row r="242" spans="1:5" x14ac:dyDescent="0.25">
      <c r="A242" t="s">
        <v>163</v>
      </c>
      <c r="B242" t="s">
        <v>152</v>
      </c>
      <c r="C242" s="4">
        <v>7</v>
      </c>
      <c r="D242" s="6">
        <v>3481</v>
      </c>
      <c r="E242" s="7">
        <f t="shared" si="3"/>
        <v>2.0109164033323759</v>
      </c>
    </row>
    <row r="243" spans="1:5" x14ac:dyDescent="0.25">
      <c r="A243" t="s">
        <v>201</v>
      </c>
      <c r="B243" t="s">
        <v>197</v>
      </c>
      <c r="C243" s="4">
        <v>10</v>
      </c>
      <c r="D243" s="6">
        <v>5226</v>
      </c>
      <c r="E243" s="7">
        <f t="shared" si="3"/>
        <v>1.9135093761959434</v>
      </c>
    </row>
    <row r="244" spans="1:5" x14ac:dyDescent="0.25">
      <c r="A244" t="s">
        <v>280</v>
      </c>
      <c r="B244" t="s">
        <v>278</v>
      </c>
      <c r="C244" s="4">
        <v>44</v>
      </c>
      <c r="D244" s="6">
        <v>20918</v>
      </c>
      <c r="E244" s="7">
        <f t="shared" si="3"/>
        <v>2.1034515728081078</v>
      </c>
    </row>
    <row r="245" spans="1:5" x14ac:dyDescent="0.25">
      <c r="A245" t="s">
        <v>143</v>
      </c>
      <c r="B245" t="s">
        <v>140</v>
      </c>
      <c r="C245" s="4">
        <v>51</v>
      </c>
      <c r="D245" s="6">
        <v>15326</v>
      </c>
      <c r="E245" s="7">
        <f t="shared" si="3"/>
        <v>3.3276784549132192</v>
      </c>
    </row>
    <row r="246" spans="1:5" x14ac:dyDescent="0.25">
      <c r="A246" t="s">
        <v>88</v>
      </c>
      <c r="B246" t="s">
        <v>329</v>
      </c>
      <c r="C246" s="4">
        <v>46</v>
      </c>
      <c r="D246" s="6">
        <v>18447</v>
      </c>
      <c r="E246" s="7">
        <f t="shared" si="3"/>
        <v>2.4936304006071448</v>
      </c>
    </row>
    <row r="247" spans="1:5" x14ac:dyDescent="0.25">
      <c r="A247" t="s">
        <v>89</v>
      </c>
      <c r="B247" t="s">
        <v>329</v>
      </c>
      <c r="C247" s="4">
        <v>6</v>
      </c>
      <c r="D247" s="6">
        <v>2394</v>
      </c>
      <c r="E247" s="7">
        <f t="shared" si="3"/>
        <v>2.5062656641604009</v>
      </c>
    </row>
    <row r="248" spans="1:5" x14ac:dyDescent="0.25">
      <c r="A248" t="s">
        <v>317</v>
      </c>
      <c r="B248" t="s">
        <v>305</v>
      </c>
      <c r="C248" s="4">
        <v>48</v>
      </c>
      <c r="D248" s="6" t="s">
        <v>328</v>
      </c>
      <c r="E248" s="6" t="s">
        <v>328</v>
      </c>
    </row>
    <row r="249" spans="1:5" x14ac:dyDescent="0.25">
      <c r="A249" t="s">
        <v>4</v>
      </c>
      <c r="B249" t="s">
        <v>1</v>
      </c>
      <c r="C249" s="4">
        <v>6</v>
      </c>
      <c r="D249" s="6">
        <v>969</v>
      </c>
      <c r="E249" s="7">
        <f t="shared" si="3"/>
        <v>6.1919504643962853</v>
      </c>
    </row>
    <row r="250" spans="1:5" x14ac:dyDescent="0.25">
      <c r="A250" t="s">
        <v>124</v>
      </c>
      <c r="B250" t="s">
        <v>123</v>
      </c>
      <c r="C250" s="4">
        <v>14</v>
      </c>
      <c r="D250" s="6">
        <v>5072</v>
      </c>
      <c r="E250" s="7">
        <f t="shared" si="3"/>
        <v>2.7602523659305995</v>
      </c>
    </row>
    <row r="251" spans="1:5" x14ac:dyDescent="0.25">
      <c r="A251" t="s">
        <v>298</v>
      </c>
      <c r="B251" t="s">
        <v>296</v>
      </c>
      <c r="C251" s="4">
        <v>3</v>
      </c>
      <c r="D251" s="6">
        <v>774</v>
      </c>
      <c r="E251" s="7">
        <f t="shared" si="3"/>
        <v>3.8759689922480618</v>
      </c>
    </row>
    <row r="252" spans="1:5" x14ac:dyDescent="0.25">
      <c r="A252" t="s">
        <v>273</v>
      </c>
      <c r="B252" t="s">
        <v>270</v>
      </c>
      <c r="C252" s="4">
        <v>1</v>
      </c>
      <c r="D252" s="6">
        <v>717</v>
      </c>
      <c r="E252" s="7">
        <f t="shared" si="3"/>
        <v>1.3947001394700138</v>
      </c>
    </row>
    <row r="253" spans="1:5" x14ac:dyDescent="0.25">
      <c r="A253" t="s">
        <v>27</v>
      </c>
      <c r="B253" t="s">
        <v>15</v>
      </c>
      <c r="C253" s="4">
        <v>33</v>
      </c>
      <c r="D253" s="6">
        <v>19118</v>
      </c>
      <c r="E253" s="7">
        <f t="shared" si="3"/>
        <v>1.7261219792865361</v>
      </c>
    </row>
    <row r="254" spans="1:5" x14ac:dyDescent="0.25">
      <c r="A254" t="s">
        <v>90</v>
      </c>
      <c r="B254" t="s">
        <v>329</v>
      </c>
      <c r="C254" s="4">
        <v>17</v>
      </c>
      <c r="D254" s="6">
        <v>6024</v>
      </c>
      <c r="E254" s="7">
        <f t="shared" si="3"/>
        <v>2.8220451527224437</v>
      </c>
    </row>
    <row r="255" spans="1:5" x14ac:dyDescent="0.25">
      <c r="A255" t="s">
        <v>242</v>
      </c>
      <c r="B255" t="s">
        <v>220</v>
      </c>
      <c r="C255" s="4">
        <v>267</v>
      </c>
      <c r="D255" s="6">
        <v>101668</v>
      </c>
      <c r="E255" s="7">
        <f t="shared" si="3"/>
        <v>2.6261950662942128</v>
      </c>
    </row>
    <row r="256" spans="1:5" x14ac:dyDescent="0.25">
      <c r="A256" t="s">
        <v>121</v>
      </c>
      <c r="B256" t="s">
        <v>119</v>
      </c>
      <c r="C256" s="4">
        <v>4</v>
      </c>
      <c r="D256" s="6">
        <v>770</v>
      </c>
      <c r="E256" s="7">
        <f t="shared" si="3"/>
        <v>5.1948051948051948</v>
      </c>
    </row>
    <row r="257" spans="1:5" x14ac:dyDescent="0.25">
      <c r="A257" t="s">
        <v>299</v>
      </c>
      <c r="B257" t="s">
        <v>296</v>
      </c>
      <c r="C257" s="4">
        <v>18</v>
      </c>
      <c r="D257" s="6">
        <v>6969</v>
      </c>
      <c r="E257" s="7">
        <f t="shared" si="3"/>
        <v>2.5828669823504091</v>
      </c>
    </row>
    <row r="258" spans="1:5" x14ac:dyDescent="0.25">
      <c r="A258" t="s">
        <v>174</v>
      </c>
      <c r="B258" t="s">
        <v>171</v>
      </c>
      <c r="C258" s="4">
        <v>12</v>
      </c>
      <c r="D258" s="6">
        <v>2768</v>
      </c>
      <c r="E258" s="7">
        <f t="shared" si="3"/>
        <v>4.3352601156069364</v>
      </c>
    </row>
    <row r="259" spans="1:5" x14ac:dyDescent="0.25">
      <c r="A259" t="s">
        <v>45</v>
      </c>
      <c r="B259" t="s">
        <v>28</v>
      </c>
      <c r="C259" s="4">
        <v>28</v>
      </c>
      <c r="D259" s="6">
        <v>11878</v>
      </c>
      <c r="E259" s="7">
        <f t="shared" si="3"/>
        <v>2.3572992086209799</v>
      </c>
    </row>
    <row r="260" spans="1:5" x14ac:dyDescent="0.25">
      <c r="A260" t="s">
        <v>213</v>
      </c>
      <c r="B260" t="s">
        <v>205</v>
      </c>
      <c r="C260" s="4">
        <v>11</v>
      </c>
      <c r="D260" s="6">
        <v>2855</v>
      </c>
      <c r="E260" s="7">
        <f t="shared" ref="E260:E265" si="4">C260/D260*1000</f>
        <v>3.8528896672504382</v>
      </c>
    </row>
    <row r="261" spans="1:5" x14ac:dyDescent="0.25">
      <c r="A261" t="s">
        <v>214</v>
      </c>
      <c r="B261" t="s">
        <v>205</v>
      </c>
      <c r="C261" s="4">
        <v>69</v>
      </c>
      <c r="D261" s="6">
        <v>36063</v>
      </c>
      <c r="E261" s="7">
        <f t="shared" si="4"/>
        <v>1.9133183595374761</v>
      </c>
    </row>
    <row r="262" spans="1:5" x14ac:dyDescent="0.25">
      <c r="A262" t="s">
        <v>268</v>
      </c>
      <c r="B262" t="s">
        <v>260</v>
      </c>
      <c r="C262" s="4">
        <v>83</v>
      </c>
      <c r="D262" s="6">
        <v>34388</v>
      </c>
      <c r="E262" s="7">
        <f t="shared" si="4"/>
        <v>2.4136326625567057</v>
      </c>
    </row>
    <row r="263" spans="1:5" x14ac:dyDescent="0.25">
      <c r="A263" t="s">
        <v>215</v>
      </c>
      <c r="B263" t="s">
        <v>205</v>
      </c>
      <c r="C263" s="4">
        <v>80</v>
      </c>
      <c r="D263" s="6">
        <v>27728</v>
      </c>
      <c r="E263" s="7">
        <f t="shared" si="4"/>
        <v>2.8851702250432778</v>
      </c>
    </row>
    <row r="264" spans="1:5" x14ac:dyDescent="0.25">
      <c r="A264" t="s">
        <v>288</v>
      </c>
      <c r="B264" t="s">
        <v>282</v>
      </c>
      <c r="C264" s="4">
        <v>64</v>
      </c>
      <c r="D264" s="6">
        <v>33430</v>
      </c>
      <c r="E264" s="7">
        <f t="shared" si="4"/>
        <v>1.9144481005085254</v>
      </c>
    </row>
    <row r="265" spans="1:5" x14ac:dyDescent="0.25">
      <c r="A265" t="s">
        <v>247</v>
      </c>
      <c r="B265" t="s">
        <v>244</v>
      </c>
      <c r="C265" s="4">
        <v>29</v>
      </c>
      <c r="D265" s="6">
        <v>13702</v>
      </c>
      <c r="E265" s="7">
        <f t="shared" si="4"/>
        <v>2.116479346080864</v>
      </c>
    </row>
  </sheetData>
  <sortState ref="A1:E265">
    <sortCondition ref="B3:B265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CJAP-Ratios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Miller, Danielle</cp:lastModifiedBy>
  <dcterms:created xsi:type="dcterms:W3CDTF">2013-06-21T16:38:46Z</dcterms:created>
  <dcterms:modified xsi:type="dcterms:W3CDTF">2013-06-25T15:20:26Z</dcterms:modified>
</cp:coreProperties>
</file>