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280" windowHeight="7110" activeTab="0"/>
  </bookViews>
  <sheets>
    <sheet name="DV Offenses 2007" sheetId="1" r:id="rId1"/>
  </sheets>
  <definedNames/>
  <calcPr fullCalcOnLoad="1"/>
</workbook>
</file>

<file path=xl/sharedStrings.xml><?xml version="1.0" encoding="utf-8"?>
<sst xmlns="http://schemas.openxmlformats.org/spreadsheetml/2006/main" count="798" uniqueCount="712">
  <si>
    <t>Agency</t>
  </si>
  <si>
    <t>Population</t>
  </si>
  <si>
    <t>Murder</t>
  </si>
  <si>
    <t>Manslaughter</t>
  </si>
  <si>
    <t>Forcible Rape</t>
  </si>
  <si>
    <t>Forcible Sodomy</t>
  </si>
  <si>
    <t>Forcible Fondling</t>
  </si>
  <si>
    <t>Aggravated Assault</t>
  </si>
  <si>
    <t>Aggravated Stalking</t>
  </si>
  <si>
    <t>Simple Assault</t>
  </si>
  <si>
    <t>Threat/
Intimidation</t>
  </si>
  <si>
    <t>Stalking</t>
  </si>
  <si>
    <t>Total</t>
  </si>
  <si>
    <t>Alachua County</t>
  </si>
  <si>
    <t>Alachua County Sheriffs Office</t>
  </si>
  <si>
    <t>Gainesville Police Department</t>
  </si>
  <si>
    <t>High Springs Police Department</t>
  </si>
  <si>
    <t>University of Florida PD</t>
  </si>
  <si>
    <t>Alachua Police Department</t>
  </si>
  <si>
    <t>Waldo Police Department</t>
  </si>
  <si>
    <t>DNR</t>
  </si>
  <si>
    <t>—</t>
  </si>
  <si>
    <t>Santa Fe Community College PD</t>
  </si>
  <si>
    <t>Alachua-DEP Div of Law Enforce</t>
  </si>
  <si>
    <t>Alachua-Florida Game Comm</t>
  </si>
  <si>
    <t>FHP - Gainesville</t>
  </si>
  <si>
    <t>Baker County</t>
  </si>
  <si>
    <t>Baker County Sheriffs Office</t>
  </si>
  <si>
    <t>Baker-DEP Div of Law Enforce</t>
  </si>
  <si>
    <t>Baker-Florida Game Comm</t>
  </si>
  <si>
    <t>FHP - Baker Co</t>
  </si>
  <si>
    <t>Bay County</t>
  </si>
  <si>
    <t>Bay County Sheriffs Office</t>
  </si>
  <si>
    <t>Panama City Police Department</t>
  </si>
  <si>
    <t>Cedar Grove Police Department</t>
  </si>
  <si>
    <t>Mexico Beach Police Department</t>
  </si>
  <si>
    <t>Springfield Police Department</t>
  </si>
  <si>
    <t>Panama City Beach Police Department</t>
  </si>
  <si>
    <t>Lynn Haven Police Department</t>
  </si>
  <si>
    <t>FSU Panama City</t>
  </si>
  <si>
    <t>Parker Police Department</t>
  </si>
  <si>
    <t>Bay-DEP Div of Law Enforce</t>
  </si>
  <si>
    <t>Bay-Florida Game Comm</t>
  </si>
  <si>
    <t>FHP - Panama City</t>
  </si>
  <si>
    <t>Bradford County</t>
  </si>
  <si>
    <t>Bradford County Sheriffs Office</t>
  </si>
  <si>
    <t>Starke Police Department</t>
  </si>
  <si>
    <t>Hampton Police Department</t>
  </si>
  <si>
    <t>Lawtey Police Department</t>
  </si>
  <si>
    <t>Bradford-DEP Div of Law Enforce</t>
  </si>
  <si>
    <t>Bradford-Florida Game Comm</t>
  </si>
  <si>
    <t>FHP - Starke</t>
  </si>
  <si>
    <t>Brevard County</t>
  </si>
  <si>
    <t>Brevard County Sheriffs Office</t>
  </si>
  <si>
    <t>Cocoa Police Department</t>
  </si>
  <si>
    <t>Cocoa Beach Police Department</t>
  </si>
  <si>
    <t>Indialantic Police Department</t>
  </si>
  <si>
    <t>Indian Harbor Beach PD</t>
  </si>
  <si>
    <t>Melbourne Police Department</t>
  </si>
  <si>
    <t>Melbourne Beach Police Department</t>
  </si>
  <si>
    <t>Rockledge Police Department</t>
  </si>
  <si>
    <t>Satellite Beach Police Department</t>
  </si>
  <si>
    <t>Titusville Police Department</t>
  </si>
  <si>
    <t>Palm Bay Police Department</t>
  </si>
  <si>
    <t>Melbourne Village Police Department</t>
  </si>
  <si>
    <t>West Melbourne Police Department</t>
  </si>
  <si>
    <t>Melbourne Int Airport PD</t>
  </si>
  <si>
    <t>Brevard-DEP Div of Law Enforce</t>
  </si>
  <si>
    <t>Brevard-Florida Game Comm</t>
  </si>
  <si>
    <t>FHP - Melbourne</t>
  </si>
  <si>
    <t>Broward County</t>
  </si>
  <si>
    <t>Broward County Sheriffs Office</t>
  </si>
  <si>
    <t>Dania Police Department</t>
  </si>
  <si>
    <t>Deerfield Beach Police Department</t>
  </si>
  <si>
    <t>Fort Lauderdale Police Department</t>
  </si>
  <si>
    <t>Hallandale Police Department</t>
  </si>
  <si>
    <t>Hollywood Police Department</t>
  </si>
  <si>
    <t>Plantation Police Department</t>
  </si>
  <si>
    <t>Pompano Beach Police Department</t>
  </si>
  <si>
    <t>Pembroke Pines Police Department</t>
  </si>
  <si>
    <t>Wilton Manors Police Department</t>
  </si>
  <si>
    <t>Cooper City PD</t>
  </si>
  <si>
    <t>Coconut Creek PD</t>
  </si>
  <si>
    <t>Davie Police Department</t>
  </si>
  <si>
    <t>Hillsboro Beach Police Department</t>
  </si>
  <si>
    <t>Lauderdale-By-The-Sea PD</t>
  </si>
  <si>
    <t>Lauderdale Lakes PD</t>
  </si>
  <si>
    <t>Lauderhill PD</t>
  </si>
  <si>
    <t>Lighthouse Point Police Department</t>
  </si>
  <si>
    <t>Margate Police Department</t>
  </si>
  <si>
    <t>Miramar Police Department</t>
  </si>
  <si>
    <t>North Lauderdale Police Department</t>
  </si>
  <si>
    <t>Oakland Park Police Department</t>
  </si>
  <si>
    <t>Sea Ranch Lakes Police Department</t>
  </si>
  <si>
    <t>Sunrise Police Department</t>
  </si>
  <si>
    <t>Coral Springs Police Department</t>
  </si>
  <si>
    <t>Pembroke Park Police Department</t>
  </si>
  <si>
    <t>Tamarac Police Department</t>
  </si>
  <si>
    <t>Ft. Lauderdale Intl. Airport PD</t>
  </si>
  <si>
    <t>Parkland PD</t>
  </si>
  <si>
    <t>Seminole Indian Reservation</t>
  </si>
  <si>
    <t>Town of Southwest Ranches</t>
  </si>
  <si>
    <t>Broward-DEP Div of Law Enforce</t>
  </si>
  <si>
    <t>West Park Police Department</t>
  </si>
  <si>
    <t>Broward-Division of Insurance Fraud</t>
  </si>
  <si>
    <t>Broward-Florida Game Comm</t>
  </si>
  <si>
    <t>Weston PD</t>
  </si>
  <si>
    <t>FHP - Fort Lauderdale</t>
  </si>
  <si>
    <t>Port Everglades PD</t>
  </si>
  <si>
    <t>Calhoun County</t>
  </si>
  <si>
    <t>Calhoun County Sheriffs Office</t>
  </si>
  <si>
    <t>Altha Police Department</t>
  </si>
  <si>
    <t>Blountstown Police Department</t>
  </si>
  <si>
    <t>Calhoun-Florida Game Comm</t>
  </si>
  <si>
    <t>FHP - Calhoun Co</t>
  </si>
  <si>
    <t>Charlotte County</t>
  </si>
  <si>
    <t>Charlotte County Sheriffs Office</t>
  </si>
  <si>
    <t>Punta Gorda Police Department</t>
  </si>
  <si>
    <t>Charlotte-DEP Div of Law Enforce</t>
  </si>
  <si>
    <t>Charlotte-Florida Game Comm</t>
  </si>
  <si>
    <t>FHP - Charlotte Co</t>
  </si>
  <si>
    <t>Citrus County</t>
  </si>
  <si>
    <t>Citrus County Sheriffs Office</t>
  </si>
  <si>
    <t>Crystal River Police Department</t>
  </si>
  <si>
    <t>Citrus-DEP Div of Law Enforce</t>
  </si>
  <si>
    <t>Citrus-Florida Game Comm</t>
  </si>
  <si>
    <t>FHP - Citrus Co</t>
  </si>
  <si>
    <t>Clay County</t>
  </si>
  <si>
    <t>Clay County Sheriffs Office</t>
  </si>
  <si>
    <t>Green Cove Springs PD</t>
  </si>
  <si>
    <t>Orange Park Police Department</t>
  </si>
  <si>
    <t>Clay-DEP Div of Law Enforce</t>
  </si>
  <si>
    <t>Clay-Florida Game Comm</t>
  </si>
  <si>
    <t>FHP - Clay Co</t>
  </si>
  <si>
    <t>Collier County</t>
  </si>
  <si>
    <t>Collier County Sheriffs Office</t>
  </si>
  <si>
    <t>Naples Police Department</t>
  </si>
  <si>
    <t>Marco Island Police Department</t>
  </si>
  <si>
    <t>Collier-DEP Div of Law Enforce</t>
  </si>
  <si>
    <t>Collier-Florida Game Comm</t>
  </si>
  <si>
    <t>FHP - Everglades City</t>
  </si>
  <si>
    <t>Columbia County</t>
  </si>
  <si>
    <t>Columbia County Sheriffs Office</t>
  </si>
  <si>
    <t>Lake City Police Department</t>
  </si>
  <si>
    <t>Columbia-DEP Div of Law Enforce</t>
  </si>
  <si>
    <t>Columbia-Florida Game Comm</t>
  </si>
  <si>
    <t>FHP - Lake City</t>
  </si>
  <si>
    <t>Miami-Dade County</t>
  </si>
  <si>
    <t>Miami-Dade Police Department</t>
  </si>
  <si>
    <t>Bal Harbour Village PD</t>
  </si>
  <si>
    <t>Coral Gables Police Department</t>
  </si>
  <si>
    <t>Florida City Police Department</t>
  </si>
  <si>
    <t>Hialeah Police Department</t>
  </si>
  <si>
    <t>Homestead Police Department</t>
  </si>
  <si>
    <t>Miami Police Department</t>
  </si>
  <si>
    <t>Miami Beach Police Department</t>
  </si>
  <si>
    <t>Miami Shores Police Department</t>
  </si>
  <si>
    <t>Miami Springs Police Department</t>
  </si>
  <si>
    <t>North Miami Beach Police Department</t>
  </si>
  <si>
    <t>Opa Locka Police Department</t>
  </si>
  <si>
    <t>Surfside Police Department</t>
  </si>
  <si>
    <t>Biscayne Park Police Department</t>
  </si>
  <si>
    <t>El Portal Police Department</t>
  </si>
  <si>
    <t>Hialeah Gardens Police Department</t>
  </si>
  <si>
    <t>North Bay Village Police Department</t>
  </si>
  <si>
    <t>North Miami Police Department</t>
  </si>
  <si>
    <t>South Miami Police Department</t>
  </si>
  <si>
    <t>Virginia Gardens Police Department</t>
  </si>
  <si>
    <t>West Miami Police Department</t>
  </si>
  <si>
    <t>Bay Harbor Islands PD</t>
  </si>
  <si>
    <t>Golden Beach Police Department</t>
  </si>
  <si>
    <t>Indian Creek Village PD</t>
  </si>
  <si>
    <t>Medley Police Department</t>
  </si>
  <si>
    <t>Sweetwater Police Department</t>
  </si>
  <si>
    <t>FDLE - Miami</t>
  </si>
  <si>
    <t>Florida International University PD</t>
  </si>
  <si>
    <t>Miami Dade Public Schools</t>
  </si>
  <si>
    <t>Miccosukee Public Safety Department</t>
  </si>
  <si>
    <t>Dade-DEP Div of Law Enforce</t>
  </si>
  <si>
    <t>Key Biscayne PD</t>
  </si>
  <si>
    <t>Sunny Isles Beach Police Department</t>
  </si>
  <si>
    <t>Town of Cutler Bay Police Dept.</t>
  </si>
  <si>
    <t>Dade-Division of Insurance Fraud</t>
  </si>
  <si>
    <t>Dade-Florida Game Comm</t>
  </si>
  <si>
    <t>FHP - Miami</t>
  </si>
  <si>
    <t>Aventura PD</t>
  </si>
  <si>
    <t>Village of Pinecrest PD</t>
  </si>
  <si>
    <t>Miami Lakes Police Department</t>
  </si>
  <si>
    <t>Miami Gardens Police Department</t>
  </si>
  <si>
    <t>Palmetto Bay Police Department</t>
  </si>
  <si>
    <t>Doral Police Department</t>
  </si>
  <si>
    <t>DeSoto County</t>
  </si>
  <si>
    <t>De Soto County Sheriffs Office</t>
  </si>
  <si>
    <t>Arcadia Police Department</t>
  </si>
  <si>
    <t>Desoto-Florida Game Comm</t>
  </si>
  <si>
    <t>FHP - Arcadia</t>
  </si>
  <si>
    <t>Dixie County</t>
  </si>
  <si>
    <t>Dixie County Sheriffs Office</t>
  </si>
  <si>
    <t>Cross City Police Department</t>
  </si>
  <si>
    <t>Dixie-DEP Div of Law Enforce</t>
  </si>
  <si>
    <t>Dixie-Florida Game Comm</t>
  </si>
  <si>
    <t>FHP - Cross City</t>
  </si>
  <si>
    <t>Duval County</t>
  </si>
  <si>
    <t>Atlantic Beach Police Department</t>
  </si>
  <si>
    <t>Jacksonville Police Department</t>
  </si>
  <si>
    <t>Jacksonville Beach PD</t>
  </si>
  <si>
    <t>Neptune Beach Police Department</t>
  </si>
  <si>
    <t>FDLE - Jacksonville RA</t>
  </si>
  <si>
    <t>University of North Florida PD</t>
  </si>
  <si>
    <t>Jacksonville Port Authority</t>
  </si>
  <si>
    <t>Duval County School Board PD</t>
  </si>
  <si>
    <t>Duval-DEP Div of Law Enforce</t>
  </si>
  <si>
    <t>Duval-Division of Insurance Fraud</t>
  </si>
  <si>
    <t>Duval-Florida Game Comm</t>
  </si>
  <si>
    <t>FHP - Jacksonville</t>
  </si>
  <si>
    <t>Escambia County</t>
  </si>
  <si>
    <t>Escambia County Sheriffs Office</t>
  </si>
  <si>
    <t>Pensacola Police Department</t>
  </si>
  <si>
    <t>FDLE - Pensacola RA</t>
  </si>
  <si>
    <t>University of West Florida PD</t>
  </si>
  <si>
    <t>Escambia-DEP Div of Law Enforce</t>
  </si>
  <si>
    <t>Escambia-Div. of Insurance Fraud</t>
  </si>
  <si>
    <t>Escambia-Florida Game Comm</t>
  </si>
  <si>
    <t>FHP - Pensacola</t>
  </si>
  <si>
    <t>Pensacola Jr. College PD</t>
  </si>
  <si>
    <t>Flagler County</t>
  </si>
  <si>
    <t>Flagler County Sheriffs Office</t>
  </si>
  <si>
    <t>Bunnell Police Department</t>
  </si>
  <si>
    <t>Flagler Beach Police Department</t>
  </si>
  <si>
    <t>Flagler-DEP Div of Law Enforce</t>
  </si>
  <si>
    <t>Flagler-Florida Game Comm</t>
  </si>
  <si>
    <t>FHP - Flagler Co</t>
  </si>
  <si>
    <t>Franklin County</t>
  </si>
  <si>
    <t>Franklin County Sheriffs Office</t>
  </si>
  <si>
    <t>Apalachicola Police Department</t>
  </si>
  <si>
    <t>Carrabelle Police Department</t>
  </si>
  <si>
    <t>Franklin-DEP Div of Law Enforce</t>
  </si>
  <si>
    <t>Franklin-Florida Game Comm</t>
  </si>
  <si>
    <t>FHP - Apalachicola</t>
  </si>
  <si>
    <t>Gadsden County</t>
  </si>
  <si>
    <t>Gadsden County Sheriffs Office</t>
  </si>
  <si>
    <t>Quincy Public Safety Department</t>
  </si>
  <si>
    <t>Chattahoochee Police Department</t>
  </si>
  <si>
    <t>Havana Police Department</t>
  </si>
  <si>
    <t>Gretna Police Department</t>
  </si>
  <si>
    <t>Greensboro Police Department</t>
  </si>
  <si>
    <t>Gadsden-DEP Div of Law Enforce</t>
  </si>
  <si>
    <t>Gadsden-Florida Game Comm</t>
  </si>
  <si>
    <t>FHP - Quincy</t>
  </si>
  <si>
    <t>Gilchrist County</t>
  </si>
  <si>
    <t>Gilchrist County Sheriffs Office</t>
  </si>
  <si>
    <t>Trenton Police Department</t>
  </si>
  <si>
    <t>Gilchrist-DEP Div of Law Enforce</t>
  </si>
  <si>
    <t>Gilchrist-Florida Game Comm</t>
  </si>
  <si>
    <t>FHP - Gilchrist Co</t>
  </si>
  <si>
    <t>Glades County</t>
  </si>
  <si>
    <t>Glades County Sheriffs Office</t>
  </si>
  <si>
    <t>Glades-DEP Div of Law Enforce</t>
  </si>
  <si>
    <t>Glades-Florida Game Comm</t>
  </si>
  <si>
    <t>FHP - Glades Co</t>
  </si>
  <si>
    <t>Gulf County</t>
  </si>
  <si>
    <t>Gulf County Sheriffs Office</t>
  </si>
  <si>
    <t>Port St. Joe Police Department</t>
  </si>
  <si>
    <t>Gulf-DEP Div of Law Enforce</t>
  </si>
  <si>
    <t>Gulf-Florida Game Comm</t>
  </si>
  <si>
    <t>FHP - Gulf Co</t>
  </si>
  <si>
    <t>Hamilton County</t>
  </si>
  <si>
    <t>Hamilton County Sheriffs Office</t>
  </si>
  <si>
    <t>Jasper Police Department</t>
  </si>
  <si>
    <t>Jennings Police Department</t>
  </si>
  <si>
    <t>White Springs Police Department</t>
  </si>
  <si>
    <t>Hamilton-DEP Div of Law Enforce</t>
  </si>
  <si>
    <t>Hamilton-Florida Game Comm</t>
  </si>
  <si>
    <t>FHP - Hamilton Co</t>
  </si>
  <si>
    <t>HardeeCounty</t>
  </si>
  <si>
    <t>Hardee County Sheriffs Office</t>
  </si>
  <si>
    <t>Bowling Green Police Department</t>
  </si>
  <si>
    <t>Wauchula Police Department</t>
  </si>
  <si>
    <t>Zolfo Springs Police Department</t>
  </si>
  <si>
    <t>Hardee-DEP Div of Law Enforce</t>
  </si>
  <si>
    <t>Hardee-Florida Game Comm</t>
  </si>
  <si>
    <t>FHP - Hardee Co</t>
  </si>
  <si>
    <t>Hendry County</t>
  </si>
  <si>
    <t>Hendry County Sheriffs Office</t>
  </si>
  <si>
    <t>Clewiston Police Department</t>
  </si>
  <si>
    <t>Hendry-DEP Div of Law Enforce</t>
  </si>
  <si>
    <t>Hendry-Florida Game Comm</t>
  </si>
  <si>
    <t>FHP - Hendry Co</t>
  </si>
  <si>
    <t>Hernando County</t>
  </si>
  <si>
    <t>Hernando County Sheriffs Office</t>
  </si>
  <si>
    <t>Brooksville Police Department</t>
  </si>
  <si>
    <t>Hernando-DEP Div of Law Enforce</t>
  </si>
  <si>
    <t>Hernando-Florida Game Comm</t>
  </si>
  <si>
    <t>FHP - Brooksville</t>
  </si>
  <si>
    <t>Highlands County</t>
  </si>
  <si>
    <t>Highlands County Sheriffs Office</t>
  </si>
  <si>
    <t>Avon Park Police Department</t>
  </si>
  <si>
    <t>Lake Placid Police Department</t>
  </si>
  <si>
    <t>Sebring Police Department</t>
  </si>
  <si>
    <t>Highlands-DEP Div of Law Enforce</t>
  </si>
  <si>
    <t>Highlands-Florida Game Comm</t>
  </si>
  <si>
    <t>FHP - Lake Placid</t>
  </si>
  <si>
    <t>Hillsborough County</t>
  </si>
  <si>
    <t>Hillsborough County Sheriffs Offc</t>
  </si>
  <si>
    <t>Plant City Police Department</t>
  </si>
  <si>
    <t>Tampa Police Department</t>
  </si>
  <si>
    <t>Temple Terrace Police Department</t>
  </si>
  <si>
    <t>FDLE - Tampa TBOC</t>
  </si>
  <si>
    <t>Tampa International Airport PD</t>
  </si>
  <si>
    <t>Univ. of South Florida PD - Tampa</t>
  </si>
  <si>
    <t>Hillsborough-DEP Div of Law Enforce</t>
  </si>
  <si>
    <t>Hillsborough-Div of Insurance Fraud</t>
  </si>
  <si>
    <t>Hillsborough-Florida Game Comm</t>
  </si>
  <si>
    <t>FHP - Tampa</t>
  </si>
  <si>
    <t>Holmes County</t>
  </si>
  <si>
    <t>Holmes County Sheriffs Office</t>
  </si>
  <si>
    <t>Bonifay Police Department</t>
  </si>
  <si>
    <t>Holmes-DEP Div of Law Enforce</t>
  </si>
  <si>
    <t>Holmes-Florida Game Comm</t>
  </si>
  <si>
    <t>FHP - Holmes Co</t>
  </si>
  <si>
    <t>Indian River County</t>
  </si>
  <si>
    <t>Indian River County Sheriffs Offc</t>
  </si>
  <si>
    <t>Fellsmere Police Department</t>
  </si>
  <si>
    <t>Sebastian Police Department</t>
  </si>
  <si>
    <t>Vero Beach Police Department</t>
  </si>
  <si>
    <t>Indian River Shores PD</t>
  </si>
  <si>
    <t>Indian River-DEP Div of Law Enforce</t>
  </si>
  <si>
    <t>Indian River-Florida Game Comm</t>
  </si>
  <si>
    <t>FHP - Indian River Co</t>
  </si>
  <si>
    <t>Jackson County</t>
  </si>
  <si>
    <t>Jackson County Sheriffs Office</t>
  </si>
  <si>
    <t>Marianna Police Department</t>
  </si>
  <si>
    <t>Cottondale Police Department</t>
  </si>
  <si>
    <t>Graceville Police Department</t>
  </si>
  <si>
    <t>Sneads Police Department</t>
  </si>
  <si>
    <t>Jackson-DEP Div of Law Enforce</t>
  </si>
  <si>
    <t>Jackson-Florida Game Comm</t>
  </si>
  <si>
    <t>FHP - Marianna</t>
  </si>
  <si>
    <t>Jefferson County</t>
  </si>
  <si>
    <t>Jefferson County Sheriffs Office</t>
  </si>
  <si>
    <t>Monticello Police Department</t>
  </si>
  <si>
    <t>Jefferson-DEP Div of Law Enforce</t>
  </si>
  <si>
    <t>Jefferson-Florida Game Comm</t>
  </si>
  <si>
    <t>FHP - Jefferson Co</t>
  </si>
  <si>
    <t>Lafayette County</t>
  </si>
  <si>
    <t>Lafayette County Sheriffs Office</t>
  </si>
  <si>
    <t>Lafayette-DEP Div of Law Enforce</t>
  </si>
  <si>
    <t>Lafayette-Florida Game Comm</t>
  </si>
  <si>
    <t>FHP - Lafayette Co</t>
  </si>
  <si>
    <t>Lake County</t>
  </si>
  <si>
    <t>Lake County Sheriffs Office</t>
  </si>
  <si>
    <t>Eustis Police Department</t>
  </si>
  <si>
    <t>Leesburg Police Department</t>
  </si>
  <si>
    <t>Clermont Police Department</t>
  </si>
  <si>
    <t>Fruitland Park Police Department</t>
  </si>
  <si>
    <t>Groveland Police Department</t>
  </si>
  <si>
    <t>Howey-In-The-Hills PD</t>
  </si>
  <si>
    <t>Mascotte Police Department</t>
  </si>
  <si>
    <t>Minneola Police Department</t>
  </si>
  <si>
    <t>Mount Dora Police Department</t>
  </si>
  <si>
    <t>Tavares Police Department</t>
  </si>
  <si>
    <t>Umatilla Police Department</t>
  </si>
  <si>
    <t>Lady Lake Police Department</t>
  </si>
  <si>
    <t>Astatula Police Department</t>
  </si>
  <si>
    <t>Lake-DEP Div of Law Enforce</t>
  </si>
  <si>
    <t>Lake-Florida Game Comm</t>
  </si>
  <si>
    <t>FHP - Leesburg</t>
  </si>
  <si>
    <t>Lee County</t>
  </si>
  <si>
    <t>Lee County Sheriffs Office</t>
  </si>
  <si>
    <t>Fort Myers Police Department</t>
  </si>
  <si>
    <t>Cape Coral Police Department</t>
  </si>
  <si>
    <t>Sanibel Police Department</t>
  </si>
  <si>
    <t>Lee County Airport PD</t>
  </si>
  <si>
    <t>FDLE - Fort Myers RA</t>
  </si>
  <si>
    <t>Florida Gulf Coast University PD</t>
  </si>
  <si>
    <t>Lee-DEP Div of Law Enforce</t>
  </si>
  <si>
    <t>Lee-Division of Insurance Fraud</t>
  </si>
  <si>
    <t>Lee-Florida Game Comm</t>
  </si>
  <si>
    <t>FHP - Fort Myers</t>
  </si>
  <si>
    <t>Leon County</t>
  </si>
  <si>
    <t>Leon County Sheriffs Office</t>
  </si>
  <si>
    <t>Tallahassee Police Department</t>
  </si>
  <si>
    <t>FDLE - Tallahassee</t>
  </si>
  <si>
    <t>Leon-DEP Div of Law Enforce</t>
  </si>
  <si>
    <t>Florida State University PD</t>
  </si>
  <si>
    <t>Florida A&amp;M University PD</t>
  </si>
  <si>
    <t>Leon-Florida Game Comm</t>
  </si>
  <si>
    <t>Florida Capitol Police</t>
  </si>
  <si>
    <t>Division of State Fire Marshall</t>
  </si>
  <si>
    <t>Leon-Division of Insurance Fraud</t>
  </si>
  <si>
    <t>TCC Police Department</t>
  </si>
  <si>
    <t>FHP - Tallahassee</t>
  </si>
  <si>
    <t>Levy County</t>
  </si>
  <si>
    <t>Levy County Sheriffs Office</t>
  </si>
  <si>
    <t>Cedar Key Police Department</t>
  </si>
  <si>
    <t>Chiefland Police Department</t>
  </si>
  <si>
    <t>Inglis Police Department</t>
  </si>
  <si>
    <t>Williston Police Department</t>
  </si>
  <si>
    <t>Levy-DEP Div of Law Enforce</t>
  </si>
  <si>
    <t>Levy-Florida Game Comm</t>
  </si>
  <si>
    <t>FHP - Inglis</t>
  </si>
  <si>
    <t>Liberty County</t>
  </si>
  <si>
    <t>Liberty County Sheriffs Office</t>
  </si>
  <si>
    <t>Liberty-DEP Div of Law Enforce</t>
  </si>
  <si>
    <t>Liberty-Florida Game Comm</t>
  </si>
  <si>
    <t>FHP - Liberty Co</t>
  </si>
  <si>
    <t>Madison County</t>
  </si>
  <si>
    <t>Madison County Sheriffs Office</t>
  </si>
  <si>
    <t>Madison Police Department</t>
  </si>
  <si>
    <t>Madison-DEP Div of Law Enforce</t>
  </si>
  <si>
    <t>Madison-Florida Game Comm</t>
  </si>
  <si>
    <t>FHP - Madison</t>
  </si>
  <si>
    <t>Manatee County</t>
  </si>
  <si>
    <t>Manatee County Sheriffs Office</t>
  </si>
  <si>
    <t>Bradenton Police Department</t>
  </si>
  <si>
    <t>Bradenton Beach Police Department</t>
  </si>
  <si>
    <t>Holmes Beach Police Department</t>
  </si>
  <si>
    <t>Longboat Key Police Department</t>
  </si>
  <si>
    <t>Palmetto Police Department</t>
  </si>
  <si>
    <t>Manatee-DEP Div of Law Enforce</t>
  </si>
  <si>
    <t>Manatee-Florida Game Comm</t>
  </si>
  <si>
    <t>FHP - Bradenton</t>
  </si>
  <si>
    <t>Marion County</t>
  </si>
  <si>
    <t>Marion County Sheriffs Office</t>
  </si>
  <si>
    <t>Ocala Police Department</t>
  </si>
  <si>
    <t>Belleview Police Department</t>
  </si>
  <si>
    <t>Dunnellon Police Department</t>
  </si>
  <si>
    <t>Marion-DEP Div of Law Enforce</t>
  </si>
  <si>
    <t>Marion-Florida Game Comm</t>
  </si>
  <si>
    <t>FHP - Ocala</t>
  </si>
  <si>
    <t>Martin County</t>
  </si>
  <si>
    <t>Martin County Sheriffs Office</t>
  </si>
  <si>
    <t>Stuart Police Department</t>
  </si>
  <si>
    <t>Jupiter Island Police Department</t>
  </si>
  <si>
    <t>Sewalls Point Police Department</t>
  </si>
  <si>
    <t>Martin-DEP Div of Law Enforce</t>
  </si>
  <si>
    <t>Martin-Florida Game Comm</t>
  </si>
  <si>
    <t>FHP - Martin Co</t>
  </si>
  <si>
    <t>Monroe County</t>
  </si>
  <si>
    <t>Monroe County Sheriffs Office</t>
  </si>
  <si>
    <t>Key West Police Department</t>
  </si>
  <si>
    <t>Key Colony Beach Police Department</t>
  </si>
  <si>
    <t>Monroe-DEP Div of Law Enforce</t>
  </si>
  <si>
    <t>Monroe-Florida Game Comm</t>
  </si>
  <si>
    <t>FHP - Marathon</t>
  </si>
  <si>
    <t>Nassau County</t>
  </si>
  <si>
    <t>Nassau County Sheriffs Office</t>
  </si>
  <si>
    <t>Fernandina Beach Police Department</t>
  </si>
  <si>
    <t>Nassau-DEP Div of Law Enforce</t>
  </si>
  <si>
    <t>Nassau-Florida Game Comm</t>
  </si>
  <si>
    <t>FHP - Nassau Co</t>
  </si>
  <si>
    <t>Okaloosa County</t>
  </si>
  <si>
    <t>Okaloosa County Sheriffs Office</t>
  </si>
  <si>
    <t>Crestview Police Department</t>
  </si>
  <si>
    <t>Fort Walton Police Department</t>
  </si>
  <si>
    <t>Niceville Police Department</t>
  </si>
  <si>
    <t>Valparaiso Police Department</t>
  </si>
  <si>
    <t>Shalimar Police Department</t>
  </si>
  <si>
    <t>Okaloosa-DEP Div of Law Enforce</t>
  </si>
  <si>
    <t>Okaloosa-Florida Game Comm</t>
  </si>
  <si>
    <t>FHP - Crestview</t>
  </si>
  <si>
    <t>Okeechobee County</t>
  </si>
  <si>
    <t>Okeechobee County Sheriffs Office</t>
  </si>
  <si>
    <t>Okeechobee Police Department</t>
  </si>
  <si>
    <t>Okeechobee-DEP Div of Law Enforce</t>
  </si>
  <si>
    <t>Okeechobee-Florida Game Comm</t>
  </si>
  <si>
    <t>FHP - Okeechobee Co</t>
  </si>
  <si>
    <t>Orange County</t>
  </si>
  <si>
    <t>Orange County Sheriffs Office</t>
  </si>
  <si>
    <t>Apopka Police Department</t>
  </si>
  <si>
    <t>Maitland Police Department</t>
  </si>
  <si>
    <t>Ocoee Police Department</t>
  </si>
  <si>
    <t>Orlando Police Department</t>
  </si>
  <si>
    <t>Winter Garden Police Department</t>
  </si>
  <si>
    <t>Winter Park Police Department</t>
  </si>
  <si>
    <t>Eatonville Police Department</t>
  </si>
  <si>
    <t>Oakland Police Department</t>
  </si>
  <si>
    <t>Windermere Police Department</t>
  </si>
  <si>
    <t>Edgewood Police Department</t>
  </si>
  <si>
    <t>FDLE - Orlando RA</t>
  </si>
  <si>
    <t>University of Central Florida PD</t>
  </si>
  <si>
    <t>Orange-DEP Div of Law Enforce</t>
  </si>
  <si>
    <t>Orange-Division of Insurance Fraud</t>
  </si>
  <si>
    <t>Orange-Florida Game Comm</t>
  </si>
  <si>
    <t>FHP - Orlando</t>
  </si>
  <si>
    <t>Osceola County</t>
  </si>
  <si>
    <t>Osceola County Sheriffs Office</t>
  </si>
  <si>
    <t>St. Cloud Police Department</t>
  </si>
  <si>
    <t>Kissimmee Police Department</t>
  </si>
  <si>
    <t>Osceola-DEP Div of Law Enforce</t>
  </si>
  <si>
    <t>Osceola-Florida Game Comm</t>
  </si>
  <si>
    <t>FHP - Kissimmee</t>
  </si>
  <si>
    <t>Palm Beach County</t>
  </si>
  <si>
    <t>Palm Beach County Sheriffs Office</t>
  </si>
  <si>
    <t>Belle Glade Police Department</t>
  </si>
  <si>
    <t>Boca Raton Police Department</t>
  </si>
  <si>
    <t>Boynton Beach Police Department</t>
  </si>
  <si>
    <t>Delray Beach Police Department</t>
  </si>
  <si>
    <t>Lake Worth Police Department</t>
  </si>
  <si>
    <t>Palm Beach Police Department</t>
  </si>
  <si>
    <t>Riviera Beach Police Department</t>
  </si>
  <si>
    <t>West Palm Beach Police Department</t>
  </si>
  <si>
    <t>Atlantis Police Department</t>
  </si>
  <si>
    <t>Greenacres City PD</t>
  </si>
  <si>
    <t>Gulfstream Police Department</t>
  </si>
  <si>
    <t>Town of Hypoluxo PD</t>
  </si>
  <si>
    <t>Juno Beach Police Department</t>
  </si>
  <si>
    <t>Jupiter Police Department</t>
  </si>
  <si>
    <t>Jupiter Inlet Colony PD</t>
  </si>
  <si>
    <t>Lake Park Police Department</t>
  </si>
  <si>
    <t>Lantana Police Department</t>
  </si>
  <si>
    <t>Manalapan Police Department</t>
  </si>
  <si>
    <t>Mangonia Park Police Department</t>
  </si>
  <si>
    <t>North Palm Beach PD</t>
  </si>
  <si>
    <t>Ocean Ridge PD</t>
  </si>
  <si>
    <t>Pahokee Police Department</t>
  </si>
  <si>
    <t>Palm Beach Gardens PD</t>
  </si>
  <si>
    <t>Palm Springs Police Department</t>
  </si>
  <si>
    <t>Royal Palm Beach Police Department</t>
  </si>
  <si>
    <t>South Bay Police Department</t>
  </si>
  <si>
    <t>South Palm Beach Police Department</t>
  </si>
  <si>
    <t>Tequesta Police Department</t>
  </si>
  <si>
    <t>Palm Beach Shores Police Department</t>
  </si>
  <si>
    <t>Florida Atlantic University PD</t>
  </si>
  <si>
    <t>Highland Beach Police Department</t>
  </si>
  <si>
    <t>Palm Beach-DEP Div of Law Enforce</t>
  </si>
  <si>
    <t>Palm Beach County School PD</t>
  </si>
  <si>
    <t>Lake Clarke Shores PD</t>
  </si>
  <si>
    <t>Palm Beach-Div. of Insurance Fraud</t>
  </si>
  <si>
    <t>Palm Beach-Florida Game Comm</t>
  </si>
  <si>
    <t>FHP - Palm Beach Turnpike Station</t>
  </si>
  <si>
    <t>FHP - Lantana</t>
  </si>
  <si>
    <t>Wellington Police Department</t>
  </si>
  <si>
    <t>Pasco County</t>
  </si>
  <si>
    <t>Pasco County Sheriffs Office</t>
  </si>
  <si>
    <t>Dade City Police Department</t>
  </si>
  <si>
    <t>New Port Richey Police Department</t>
  </si>
  <si>
    <t>Zephyrhills Police Department</t>
  </si>
  <si>
    <t>Port Richey Police Department</t>
  </si>
  <si>
    <t>Pasco-DEP Div of Law Enforce</t>
  </si>
  <si>
    <t>Pasco-Florida Game Comm</t>
  </si>
  <si>
    <t>FHP - Pasco Co</t>
  </si>
  <si>
    <t>Pinellas County</t>
  </si>
  <si>
    <t>Pinellas County Sheriffs Office</t>
  </si>
  <si>
    <t>Belleair Police Department</t>
  </si>
  <si>
    <t>Belleair Bluffs Police Department</t>
  </si>
  <si>
    <t>Clearwater Police Department</t>
  </si>
  <si>
    <t>Dunedin Police Department</t>
  </si>
  <si>
    <t>Gulfport Police Department</t>
  </si>
  <si>
    <t>Indian Rocks Beach PD</t>
  </si>
  <si>
    <t>Kenneth City Police Department</t>
  </si>
  <si>
    <t>Largo Police Department</t>
  </si>
  <si>
    <t>Madeira Beach Police Department</t>
  </si>
  <si>
    <t>Seminole Police Department</t>
  </si>
  <si>
    <t>Oldsmar Police Department</t>
  </si>
  <si>
    <t>Pinellas Park Police Department</t>
  </si>
  <si>
    <t>Redington Beaches Police Department</t>
  </si>
  <si>
    <t>Safety Harbor Police Department</t>
  </si>
  <si>
    <t>St. Petersburg Police Department</t>
  </si>
  <si>
    <t>St. Pete Beach Police Department</t>
  </si>
  <si>
    <t>South Pasadena Police Department</t>
  </si>
  <si>
    <t>Indian Shores Police Department</t>
  </si>
  <si>
    <t>Tarpon Springs Police Department</t>
  </si>
  <si>
    <t>Treasure Island Police Department</t>
  </si>
  <si>
    <t>Belleair Beach Police Department</t>
  </si>
  <si>
    <t>North Redington Beach PD</t>
  </si>
  <si>
    <t>St. Petersburg - Clearwater Airp PD</t>
  </si>
  <si>
    <t>Univ. of S. Florida PD - Pinellas</t>
  </si>
  <si>
    <t>Pinellas - Div. of Insurance Fraud</t>
  </si>
  <si>
    <t>Pinellas-DEP Div of Law Enforce</t>
  </si>
  <si>
    <t>Pinellas-Florida Game Comm</t>
  </si>
  <si>
    <t>FHP - Pinellas Park</t>
  </si>
  <si>
    <t>Polk County</t>
  </si>
  <si>
    <t>Polk County Sheriffs Office</t>
  </si>
  <si>
    <t>Auburndale Police Department</t>
  </si>
  <si>
    <t>Bartow Police Department</t>
  </si>
  <si>
    <t>Davenport Police Department</t>
  </si>
  <si>
    <t>Dundee Police Department</t>
  </si>
  <si>
    <t>*Eagle Lake Police Department</t>
  </si>
  <si>
    <t>Fort Meade Police Department</t>
  </si>
  <si>
    <t>Frostproof Police Department</t>
  </si>
  <si>
    <t>Haines City Police Department</t>
  </si>
  <si>
    <t>Lake Alfred Police Department</t>
  </si>
  <si>
    <t>Lake Hamilton Police Department</t>
  </si>
  <si>
    <t>Lakeland Police Department</t>
  </si>
  <si>
    <t>Lake Wales Police Department</t>
  </si>
  <si>
    <t>Mulberry Police Department</t>
  </si>
  <si>
    <t>Winter Haven Police Department</t>
  </si>
  <si>
    <t>Polk - DEP Div of Law Enforce</t>
  </si>
  <si>
    <t>Polk-Florida Game Comm</t>
  </si>
  <si>
    <t>FHP - Lakeland</t>
  </si>
  <si>
    <t>Putnam County</t>
  </si>
  <si>
    <t>Putnam County Sheriffs Office</t>
  </si>
  <si>
    <t>Palatka Police Department</t>
  </si>
  <si>
    <t>Crescent City Police Department</t>
  </si>
  <si>
    <t>Interlachen Police Department</t>
  </si>
  <si>
    <t>Welaka Police Department</t>
  </si>
  <si>
    <t>Putnam - DEP Div of Law Enforce</t>
  </si>
  <si>
    <t>Putnam - Florida Game Comm</t>
  </si>
  <si>
    <t>FHP - Palatka</t>
  </si>
  <si>
    <t>St. Johns County</t>
  </si>
  <si>
    <t>St. Johns County Sheriffs Office</t>
  </si>
  <si>
    <t>St. Augustine Police Department</t>
  </si>
  <si>
    <t>St. Augustine Beach PD</t>
  </si>
  <si>
    <t>Florida Sch for Deaf and Blind</t>
  </si>
  <si>
    <t>St. Johns-DEP Div of Law Enforce</t>
  </si>
  <si>
    <t>St. Johns-Florida Game Comm</t>
  </si>
  <si>
    <t>FHP - St. Augustine</t>
  </si>
  <si>
    <t>St. Lucie County</t>
  </si>
  <si>
    <t>St. Lucie County Sheriffs Office</t>
  </si>
  <si>
    <t>Fort Pierce Police Department</t>
  </si>
  <si>
    <t>Port St. Lucie Police Department</t>
  </si>
  <si>
    <t>St. Lucie-DEP Div of Law Enforce</t>
  </si>
  <si>
    <t>St. Lucie-Florida Game Comm</t>
  </si>
  <si>
    <t>FHP - Fort Pierce</t>
  </si>
  <si>
    <t>Santa Rosa County</t>
  </si>
  <si>
    <t>Santa Rosa County Sheriffs Office</t>
  </si>
  <si>
    <t>Milton Police Department</t>
  </si>
  <si>
    <t>Gulf Breeze Police Department</t>
  </si>
  <si>
    <t>Santa Rosa-DEP Div of Law Enforce</t>
  </si>
  <si>
    <t>Santa Rosa-Florida Game Comm</t>
  </si>
  <si>
    <t>FHP - Santa Rosa Co</t>
  </si>
  <si>
    <t>Sarasota County</t>
  </si>
  <si>
    <t>Sarasota County Sheriffs Office</t>
  </si>
  <si>
    <t>Sarasota Police Department</t>
  </si>
  <si>
    <t>Venice Police Department</t>
  </si>
  <si>
    <t>North Port Police Department</t>
  </si>
  <si>
    <t>Sarasota/Bradenton Intl. Airport PD</t>
  </si>
  <si>
    <t>New College of Florida</t>
  </si>
  <si>
    <t>Sarasota-DEP Div of Law Enforce</t>
  </si>
  <si>
    <t>Sarasota-Florida Game Comm</t>
  </si>
  <si>
    <t>FHP - Venice</t>
  </si>
  <si>
    <t>Seminole County</t>
  </si>
  <si>
    <t>Seminole County Sheriffs Office</t>
  </si>
  <si>
    <t>Altamonte Springs Police Department</t>
  </si>
  <si>
    <t>Casselberry Police Department</t>
  </si>
  <si>
    <t>Longwood Police Department</t>
  </si>
  <si>
    <t>Oviedo Police Department</t>
  </si>
  <si>
    <t>Sanford Police Department</t>
  </si>
  <si>
    <t>Winter Springs Police Department</t>
  </si>
  <si>
    <t>Lake Mary Police Department</t>
  </si>
  <si>
    <t>Seminole-DEP Div of Law Enforce</t>
  </si>
  <si>
    <t>Seminole-Florida Game Comm</t>
  </si>
  <si>
    <t>FHP - Seminole Co</t>
  </si>
  <si>
    <t>Sumter County</t>
  </si>
  <si>
    <t>Sumter County Sheriffs Office</t>
  </si>
  <si>
    <t>Bushnell Police Department</t>
  </si>
  <si>
    <t>Center Hill Police Department</t>
  </si>
  <si>
    <t>Coleman Police Department</t>
  </si>
  <si>
    <t>Webster Police Department</t>
  </si>
  <si>
    <t>Wildwood Police Department</t>
  </si>
  <si>
    <t>Sumter-DEP Div of Law Enforce</t>
  </si>
  <si>
    <t>Sumter-Florida Game Comm</t>
  </si>
  <si>
    <t>FHP - Sumter Co</t>
  </si>
  <si>
    <t>Suwanee County</t>
  </si>
  <si>
    <t>Suwannee County Sheriffs Office</t>
  </si>
  <si>
    <t>Live Oak Police Department</t>
  </si>
  <si>
    <t>Suwannee-DEP Div of Law Enforce</t>
  </si>
  <si>
    <t>Suwannee-Florida Game Comm</t>
  </si>
  <si>
    <t>FHP - Suwannee Co</t>
  </si>
  <si>
    <t>Taylor County</t>
  </si>
  <si>
    <t>Taylor County Sheriffs Office</t>
  </si>
  <si>
    <t>Perry Police Department</t>
  </si>
  <si>
    <t>Taylor-DEP Div of Law Enforce</t>
  </si>
  <si>
    <t>Taylor-Florida Game Comm</t>
  </si>
  <si>
    <t>FHP - Perry</t>
  </si>
  <si>
    <t>Union County</t>
  </si>
  <si>
    <t>Union County Sheriffs Office</t>
  </si>
  <si>
    <t>Union-DEP Div of Law Enforce</t>
  </si>
  <si>
    <t>Union-Florida Game Comm</t>
  </si>
  <si>
    <t>FHP - Union Co</t>
  </si>
  <si>
    <t>Volusia County</t>
  </si>
  <si>
    <t>Volusia County Sheriffs Office</t>
  </si>
  <si>
    <t>Daytona Beach Police Department</t>
  </si>
  <si>
    <t>Deland Police Department</t>
  </si>
  <si>
    <t>New Smyrna Beach Police Department</t>
  </si>
  <si>
    <t>Ormond Beach Police Department</t>
  </si>
  <si>
    <t>Daytona Beach Shores PD</t>
  </si>
  <si>
    <t>Edgewater Police Department</t>
  </si>
  <si>
    <t>Holly Hill Police Department</t>
  </si>
  <si>
    <t>Lake Helen Police Department</t>
  </si>
  <si>
    <t>Oak Hill Police Department</t>
  </si>
  <si>
    <t>Orange City Police Department</t>
  </si>
  <si>
    <t>Port Orange Police Department</t>
  </si>
  <si>
    <t>South Daytona Police Department</t>
  </si>
  <si>
    <t>Ponce Inlet Police Department</t>
  </si>
  <si>
    <t>Volusia County Beach Patrol</t>
  </si>
  <si>
    <t>Volusia-DEP Div of Law Enforce</t>
  </si>
  <si>
    <t>Volusia-Florida Game Comm</t>
  </si>
  <si>
    <t>FHP - Deland</t>
  </si>
  <si>
    <t>Wakulla County</t>
  </si>
  <si>
    <t>Wakulla County Sheriffs Office</t>
  </si>
  <si>
    <t>Wakulla-DEP Div of Law Enforce</t>
  </si>
  <si>
    <t>Wakulla-Florida Game Comm</t>
  </si>
  <si>
    <t>FHP - Wakulla Co</t>
  </si>
  <si>
    <t>Walton County</t>
  </si>
  <si>
    <t>Walton County Sheriffs Office</t>
  </si>
  <si>
    <t>Defuniak Springs Police Department</t>
  </si>
  <si>
    <t>Walton-DEP Div of Law Enforce</t>
  </si>
  <si>
    <t>Walton-Florida Game Comm</t>
  </si>
  <si>
    <t>FHP - Walton Co</t>
  </si>
  <si>
    <t>Washington County</t>
  </si>
  <si>
    <t>Washington County Sheriffs Office</t>
  </si>
  <si>
    <t>Chipley Police Department</t>
  </si>
  <si>
    <t>Washington-DEP Div of Law Enforce</t>
  </si>
  <si>
    <t>Washington-Florida Game Comm</t>
  </si>
  <si>
    <t>FHP - Washington Co</t>
  </si>
  <si>
    <t>DNR = Did not Report</t>
  </si>
  <si>
    <t>*Eagle Lake PD offenses are being reported by the Polk Co Sheriff's Office.</t>
  </si>
  <si>
    <t>SOURCE: Florida Department of Law Enforcement. (2008). Crime in Florida, 2007 Florida uniform crime report [Computer program]. Tallahassee, FL:  FDLE.</t>
  </si>
  <si>
    <t>STATEWIDE</t>
  </si>
  <si>
    <t>Florida's County and Jurisdictional Domestic Violence Offenses, 2007.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</si>
</sst>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h&quot;:&quot;mm&quot;:&quot;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8" fillId="0" borderId="0" xfId="21" applyNumberFormat="1" applyFont="1" applyFill="1" applyBorder="1" applyAlignment="1">
      <alignment horizontal="right" wrapText="1"/>
      <protection/>
    </xf>
    <xf numFmtId="3" fontId="7" fillId="0" borderId="0" xfId="0" applyNumberFormat="1" applyFont="1" applyAlignment="1">
      <alignment horizontal="center"/>
    </xf>
    <xf numFmtId="3" fontId="8" fillId="0" borderId="0" xfId="21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 horizontal="left"/>
    </xf>
    <xf numFmtId="3" fontId="8" fillId="0" borderId="1" xfId="21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/>
    </xf>
    <xf numFmtId="0" fontId="8" fillId="0" borderId="0" xfId="21" applyFont="1" applyFill="1" applyBorder="1" applyAlignment="1">
      <alignment horizontal="right" wrapText="1"/>
      <protection/>
    </xf>
    <xf numFmtId="1" fontId="7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0"/>
  <sheetViews>
    <sheetView tabSelected="1" workbookViewId="0" topLeftCell="A1">
      <selection activeCell="A1" sqref="A1"/>
    </sheetView>
  </sheetViews>
  <sheetFormatPr defaultColWidth="9.33203125" defaultRowHeight="15" customHeight="1"/>
  <cols>
    <col min="1" max="1" width="42" style="3" customWidth="1"/>
    <col min="2" max="2" width="11.83203125" style="3" bestFit="1" customWidth="1"/>
    <col min="3" max="3" width="7.83203125" style="2" bestFit="1" customWidth="1"/>
    <col min="4" max="4" width="14.33203125" style="2" bestFit="1" customWidth="1"/>
    <col min="5" max="5" width="8.83203125" style="2" customWidth="1"/>
    <col min="6" max="6" width="9.33203125" style="2" customWidth="1"/>
    <col min="7" max="7" width="9.83203125" style="2" customWidth="1"/>
    <col min="8" max="8" width="12.16015625" style="2" customWidth="1"/>
    <col min="9" max="9" width="12.33203125" style="2" customWidth="1"/>
    <col min="10" max="10" width="10.33203125" style="2" customWidth="1"/>
    <col min="11" max="11" width="12.16015625" style="2" bestFit="1" customWidth="1"/>
    <col min="12" max="12" width="9" style="2" bestFit="1" customWidth="1"/>
    <col min="13" max="13" width="8.83203125" style="2" bestFit="1" customWidth="1"/>
    <col min="14" max="16384" width="9.33203125" style="3" customWidth="1"/>
  </cols>
  <sheetData>
    <row r="1" spans="1:2" ht="15" customHeight="1">
      <c r="A1" s="1" t="s">
        <v>711</v>
      </c>
      <c r="B1" s="2"/>
    </row>
    <row r="2" ht="15" customHeight="1">
      <c r="B2" s="2"/>
    </row>
    <row r="3" spans="1:13" s="8" customFormat="1" ht="24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</row>
    <row r="4" spans="1:13" ht="15" customHeight="1">
      <c r="A4" s="9" t="s">
        <v>13</v>
      </c>
      <c r="B4" s="10">
        <v>247561</v>
      </c>
      <c r="C4" s="11">
        <v>1</v>
      </c>
      <c r="D4" s="11">
        <v>1</v>
      </c>
      <c r="E4" s="11">
        <v>17</v>
      </c>
      <c r="F4" s="11">
        <v>6</v>
      </c>
      <c r="G4" s="11">
        <v>8</v>
      </c>
      <c r="H4" s="11">
        <v>337</v>
      </c>
      <c r="I4" s="11">
        <v>6</v>
      </c>
      <c r="J4" s="11">
        <v>1195</v>
      </c>
      <c r="K4" s="11">
        <v>27</v>
      </c>
      <c r="L4" s="11">
        <v>4</v>
      </c>
      <c r="M4" s="11">
        <v>1602</v>
      </c>
    </row>
    <row r="5" spans="1:13" ht="15" customHeight="1">
      <c r="A5" s="3" t="s">
        <v>14</v>
      </c>
      <c r="B5" s="12">
        <v>111466</v>
      </c>
      <c r="C5" s="11">
        <v>1</v>
      </c>
      <c r="D5" s="11">
        <v>0</v>
      </c>
      <c r="E5" s="11">
        <v>6</v>
      </c>
      <c r="F5" s="11">
        <v>4</v>
      </c>
      <c r="G5" s="11">
        <v>6</v>
      </c>
      <c r="H5" s="11">
        <v>205</v>
      </c>
      <c r="I5" s="11">
        <v>0</v>
      </c>
      <c r="J5" s="11">
        <v>623</v>
      </c>
      <c r="K5" s="11">
        <v>8</v>
      </c>
      <c r="L5" s="11">
        <v>0</v>
      </c>
      <c r="M5" s="11">
        <v>853</v>
      </c>
    </row>
    <row r="6" spans="1:13" ht="15" customHeight="1">
      <c r="A6" s="3" t="s">
        <v>15</v>
      </c>
      <c r="B6" s="12">
        <v>122671</v>
      </c>
      <c r="C6" s="11">
        <v>0</v>
      </c>
      <c r="D6" s="11">
        <v>1</v>
      </c>
      <c r="E6" s="11">
        <v>11</v>
      </c>
      <c r="F6" s="11">
        <v>2</v>
      </c>
      <c r="G6" s="11">
        <v>2</v>
      </c>
      <c r="H6" s="11">
        <v>130</v>
      </c>
      <c r="I6" s="11">
        <v>6</v>
      </c>
      <c r="J6" s="11">
        <v>528</v>
      </c>
      <c r="K6" s="11">
        <v>17</v>
      </c>
      <c r="L6" s="11">
        <v>3</v>
      </c>
      <c r="M6" s="11">
        <v>700</v>
      </c>
    </row>
    <row r="7" spans="1:13" ht="15" customHeight="1">
      <c r="A7" s="3" t="s">
        <v>16</v>
      </c>
      <c r="B7" s="12">
        <v>4739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2</v>
      </c>
      <c r="I7" s="11">
        <v>0</v>
      </c>
      <c r="J7" s="11">
        <v>36</v>
      </c>
      <c r="K7" s="11">
        <v>2</v>
      </c>
      <c r="L7" s="11">
        <v>0</v>
      </c>
      <c r="M7" s="11">
        <v>40</v>
      </c>
    </row>
    <row r="8" spans="1:13" ht="15" customHeight="1">
      <c r="A8" s="3" t="s">
        <v>17</v>
      </c>
      <c r="B8" s="12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6</v>
      </c>
      <c r="K8" s="11">
        <v>0</v>
      </c>
      <c r="L8" s="11">
        <v>0</v>
      </c>
      <c r="M8" s="11">
        <v>6</v>
      </c>
    </row>
    <row r="9" spans="1:13" ht="15" customHeight="1">
      <c r="A9" s="3" t="s">
        <v>18</v>
      </c>
      <c r="B9" s="12">
        <v>7854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>
      <c r="A10" s="3" t="s">
        <v>19</v>
      </c>
      <c r="B10" s="12">
        <v>831</v>
      </c>
      <c r="C10" s="13" t="s">
        <v>20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3" t="s">
        <v>21</v>
      </c>
    </row>
    <row r="11" spans="1:13" ht="15" customHeight="1">
      <c r="A11" s="3" t="s">
        <v>22</v>
      </c>
      <c r="B11" s="12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2</v>
      </c>
      <c r="K11" s="11">
        <v>0</v>
      </c>
      <c r="L11" s="11">
        <v>1</v>
      </c>
      <c r="M11" s="11">
        <v>3</v>
      </c>
    </row>
    <row r="12" spans="1:13" ht="15" customHeight="1">
      <c r="A12" s="3" t="s">
        <v>23</v>
      </c>
      <c r="B12" s="12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>
      <c r="A13" s="3" t="s">
        <v>24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>
      <c r="A14" s="3" t="s">
        <v>25</v>
      </c>
      <c r="B14" s="12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>
      <c r="A15" s="9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 customHeight="1">
      <c r="A16" s="9" t="s">
        <v>26</v>
      </c>
      <c r="B16" s="12">
        <v>25623</v>
      </c>
      <c r="C16" s="14">
        <v>2</v>
      </c>
      <c r="D16" s="14">
        <v>0</v>
      </c>
      <c r="E16" s="14">
        <v>1</v>
      </c>
      <c r="F16" s="14">
        <v>0</v>
      </c>
      <c r="G16" s="14">
        <v>0</v>
      </c>
      <c r="H16" s="14">
        <v>17</v>
      </c>
      <c r="I16" s="14">
        <v>0</v>
      </c>
      <c r="J16" s="14">
        <v>64</v>
      </c>
      <c r="K16" s="14">
        <v>0</v>
      </c>
      <c r="L16" s="14">
        <v>0</v>
      </c>
      <c r="M16" s="14">
        <v>84</v>
      </c>
    </row>
    <row r="17" spans="1:13" ht="15" customHeight="1">
      <c r="A17" s="3" t="s">
        <v>27</v>
      </c>
      <c r="B17" s="12">
        <v>25623</v>
      </c>
      <c r="C17" s="11">
        <v>2</v>
      </c>
      <c r="D17" s="11">
        <v>0</v>
      </c>
      <c r="E17" s="11">
        <v>1</v>
      </c>
      <c r="F17" s="11">
        <v>0</v>
      </c>
      <c r="G17" s="11">
        <v>0</v>
      </c>
      <c r="H17" s="11">
        <v>17</v>
      </c>
      <c r="I17" s="11">
        <v>0</v>
      </c>
      <c r="J17" s="11">
        <v>64</v>
      </c>
      <c r="K17" s="11">
        <v>0</v>
      </c>
      <c r="L17" s="11">
        <v>0</v>
      </c>
      <c r="M17" s="11">
        <v>84</v>
      </c>
    </row>
    <row r="18" spans="1:13" ht="15" customHeight="1">
      <c r="A18" s="3" t="s">
        <v>28</v>
      </c>
      <c r="B18" s="1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3" t="s">
        <v>29</v>
      </c>
      <c r="B19" s="12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15" customHeight="1">
      <c r="A20" s="3" t="s">
        <v>30</v>
      </c>
      <c r="B20" s="12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15" customHeight="1">
      <c r="A21" s="15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customHeight="1">
      <c r="A22" s="15" t="s">
        <v>31</v>
      </c>
      <c r="B22" s="12">
        <f aca="true" t="shared" si="0" ref="B22:L22">SUM(B23:B34)</f>
        <v>167631</v>
      </c>
      <c r="C22" s="14">
        <f t="shared" si="0"/>
        <v>2</v>
      </c>
      <c r="D22" s="14">
        <f t="shared" si="0"/>
        <v>0</v>
      </c>
      <c r="E22" s="14">
        <f t="shared" si="0"/>
        <v>19</v>
      </c>
      <c r="F22" s="14">
        <f t="shared" si="0"/>
        <v>1</v>
      </c>
      <c r="G22" s="14">
        <f t="shared" si="0"/>
        <v>2</v>
      </c>
      <c r="H22" s="14">
        <f t="shared" si="0"/>
        <v>158</v>
      </c>
      <c r="I22" s="14">
        <f t="shared" si="0"/>
        <v>10</v>
      </c>
      <c r="J22" s="14">
        <f t="shared" si="0"/>
        <v>979</v>
      </c>
      <c r="K22" s="14">
        <f t="shared" si="0"/>
        <v>20</v>
      </c>
      <c r="L22" s="14">
        <f t="shared" si="0"/>
        <v>10</v>
      </c>
      <c r="M22" s="14">
        <v>1201</v>
      </c>
    </row>
    <row r="23" spans="1:13" ht="15" customHeight="1">
      <c r="A23" s="3" t="s">
        <v>32</v>
      </c>
      <c r="B23" s="12">
        <v>81441</v>
      </c>
      <c r="C23" s="11">
        <v>0</v>
      </c>
      <c r="D23" s="11">
        <v>0</v>
      </c>
      <c r="E23" s="11">
        <v>9</v>
      </c>
      <c r="F23" s="11">
        <v>0</v>
      </c>
      <c r="G23" s="11">
        <v>0</v>
      </c>
      <c r="H23" s="11">
        <v>79</v>
      </c>
      <c r="I23" s="11">
        <v>9</v>
      </c>
      <c r="J23" s="11">
        <v>505</v>
      </c>
      <c r="K23" s="11">
        <v>6</v>
      </c>
      <c r="L23" s="11">
        <v>7</v>
      </c>
      <c r="M23" s="11">
        <v>615</v>
      </c>
    </row>
    <row r="24" spans="1:13" ht="15" customHeight="1">
      <c r="A24" s="3" t="s">
        <v>33</v>
      </c>
      <c r="B24" s="12">
        <v>37640</v>
      </c>
      <c r="C24" s="11">
        <v>1</v>
      </c>
      <c r="D24" s="11">
        <v>0</v>
      </c>
      <c r="E24" s="11">
        <v>6</v>
      </c>
      <c r="F24" s="11">
        <v>0</v>
      </c>
      <c r="G24" s="11">
        <v>2</v>
      </c>
      <c r="H24" s="11">
        <v>40</v>
      </c>
      <c r="I24" s="11">
        <v>0</v>
      </c>
      <c r="J24" s="11">
        <v>308</v>
      </c>
      <c r="K24" s="11">
        <v>9</v>
      </c>
      <c r="L24" s="11">
        <v>0</v>
      </c>
      <c r="M24" s="11">
        <v>366</v>
      </c>
    </row>
    <row r="25" spans="1:13" ht="15" customHeight="1">
      <c r="A25" s="3" t="s">
        <v>34</v>
      </c>
      <c r="B25" s="12">
        <v>5723</v>
      </c>
      <c r="C25" s="11">
        <v>0</v>
      </c>
      <c r="D25" s="11">
        <v>0</v>
      </c>
      <c r="E25" s="11">
        <v>4</v>
      </c>
      <c r="F25" s="11">
        <v>0</v>
      </c>
      <c r="G25" s="11">
        <v>0</v>
      </c>
      <c r="H25" s="11">
        <v>15</v>
      </c>
      <c r="I25" s="11">
        <v>0</v>
      </c>
      <c r="J25" s="11">
        <v>18</v>
      </c>
      <c r="K25" s="11">
        <v>0</v>
      </c>
      <c r="L25" s="11">
        <v>1</v>
      </c>
      <c r="M25" s="11">
        <v>38</v>
      </c>
    </row>
    <row r="26" spans="1:13" ht="15" customHeight="1">
      <c r="A26" s="3" t="s">
        <v>35</v>
      </c>
      <c r="B26" s="12">
        <v>1320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6</v>
      </c>
      <c r="K26" s="11">
        <v>0</v>
      </c>
      <c r="L26" s="11">
        <v>0</v>
      </c>
      <c r="M26" s="11">
        <v>7</v>
      </c>
    </row>
    <row r="27" spans="1:13" ht="15" customHeight="1">
      <c r="A27" s="3" t="s">
        <v>36</v>
      </c>
      <c r="B27" s="12">
        <v>8956</v>
      </c>
      <c r="C27" s="11">
        <v>1</v>
      </c>
      <c r="D27" s="11">
        <v>0</v>
      </c>
      <c r="E27" s="11">
        <v>0</v>
      </c>
      <c r="F27" s="11">
        <v>1</v>
      </c>
      <c r="G27" s="11">
        <v>0</v>
      </c>
      <c r="H27" s="11">
        <v>16</v>
      </c>
      <c r="I27" s="11">
        <v>0</v>
      </c>
      <c r="J27" s="11">
        <v>0</v>
      </c>
      <c r="K27" s="11">
        <v>2</v>
      </c>
      <c r="L27" s="11">
        <v>0</v>
      </c>
      <c r="M27" s="11">
        <v>20</v>
      </c>
    </row>
    <row r="28" spans="1:13" ht="15" customHeight="1">
      <c r="A28" s="3" t="s">
        <v>37</v>
      </c>
      <c r="B28" s="12">
        <v>11651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5</v>
      </c>
      <c r="I28" s="11">
        <v>0</v>
      </c>
      <c r="J28" s="11">
        <v>101</v>
      </c>
      <c r="K28" s="11">
        <v>1</v>
      </c>
      <c r="L28" s="11">
        <v>0</v>
      </c>
      <c r="M28" s="11">
        <v>107</v>
      </c>
    </row>
    <row r="29" spans="1:13" ht="15" customHeight="1">
      <c r="A29" s="3" t="s">
        <v>38</v>
      </c>
      <c r="B29" s="12">
        <v>16217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15" customHeight="1">
      <c r="A30" s="3" t="s">
        <v>39</v>
      </c>
      <c r="B30" s="12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15" customHeight="1">
      <c r="A31" s="3" t="s">
        <v>40</v>
      </c>
      <c r="B31" s="12">
        <v>4683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2</v>
      </c>
      <c r="I31" s="11">
        <v>1</v>
      </c>
      <c r="J31" s="11">
        <v>41</v>
      </c>
      <c r="K31" s="11">
        <v>2</v>
      </c>
      <c r="L31" s="11">
        <v>2</v>
      </c>
      <c r="M31" s="11">
        <v>48</v>
      </c>
    </row>
    <row r="32" spans="1:13" ht="15" customHeight="1">
      <c r="A32" s="3" t="s">
        <v>41</v>
      </c>
      <c r="B32" s="12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</row>
    <row r="33" spans="1:13" ht="15" customHeight="1">
      <c r="A33" s="3" t="s">
        <v>42</v>
      </c>
      <c r="B33" s="12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ht="15" customHeight="1">
      <c r="A34" s="3" t="s">
        <v>43</v>
      </c>
      <c r="B34" s="12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ht="15" customHeight="1">
      <c r="A35" s="15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 customHeight="1">
      <c r="A36" s="15" t="s">
        <v>44</v>
      </c>
      <c r="B36" s="12">
        <v>29055</v>
      </c>
      <c r="C36" s="14">
        <v>0</v>
      </c>
      <c r="D36" s="14">
        <v>0</v>
      </c>
      <c r="E36" s="14">
        <v>3</v>
      </c>
      <c r="F36" s="14">
        <v>0</v>
      </c>
      <c r="G36" s="14">
        <v>0</v>
      </c>
      <c r="H36" s="14">
        <v>35</v>
      </c>
      <c r="I36" s="14">
        <v>0</v>
      </c>
      <c r="J36" s="14">
        <v>206</v>
      </c>
      <c r="K36" s="14">
        <v>1</v>
      </c>
      <c r="L36" s="14">
        <v>2</v>
      </c>
      <c r="M36" s="14">
        <v>247</v>
      </c>
    </row>
    <row r="37" spans="1:13" ht="15" customHeight="1">
      <c r="A37" s="3" t="s">
        <v>45</v>
      </c>
      <c r="B37" s="12">
        <v>21837</v>
      </c>
      <c r="C37" s="11">
        <v>0</v>
      </c>
      <c r="D37" s="11">
        <v>0</v>
      </c>
      <c r="E37" s="11">
        <v>3</v>
      </c>
      <c r="F37" s="11">
        <v>0</v>
      </c>
      <c r="G37" s="11">
        <v>0</v>
      </c>
      <c r="H37" s="11">
        <v>18</v>
      </c>
      <c r="I37" s="11">
        <v>0</v>
      </c>
      <c r="J37" s="11">
        <v>149</v>
      </c>
      <c r="K37" s="11">
        <v>1</v>
      </c>
      <c r="L37" s="11">
        <v>2</v>
      </c>
      <c r="M37" s="11">
        <v>173</v>
      </c>
    </row>
    <row r="38" spans="1:13" ht="15" customHeight="1">
      <c r="A38" s="3" t="s">
        <v>46</v>
      </c>
      <c r="B38" s="12">
        <v>6087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10</v>
      </c>
      <c r="I38" s="11">
        <v>0</v>
      </c>
      <c r="J38" s="11">
        <v>55</v>
      </c>
      <c r="K38" s="11">
        <v>0</v>
      </c>
      <c r="L38" s="11">
        <v>0</v>
      </c>
      <c r="M38" s="11">
        <v>65</v>
      </c>
    </row>
    <row r="39" spans="1:13" ht="15" customHeight="1">
      <c r="A39" s="3" t="s">
        <v>47</v>
      </c>
      <c r="B39" s="12">
        <v>456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2</v>
      </c>
      <c r="K39" s="11">
        <v>0</v>
      </c>
      <c r="L39" s="11">
        <v>0</v>
      </c>
      <c r="M39" s="11">
        <v>3</v>
      </c>
    </row>
    <row r="40" spans="1:13" ht="15" customHeight="1">
      <c r="A40" s="3" t="s">
        <v>48</v>
      </c>
      <c r="B40" s="12">
        <v>675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6</v>
      </c>
      <c r="I40" s="11">
        <v>0</v>
      </c>
      <c r="J40" s="11">
        <v>0</v>
      </c>
      <c r="K40" s="11">
        <v>0</v>
      </c>
      <c r="L40" s="11">
        <v>0</v>
      </c>
      <c r="M40" s="11">
        <v>6</v>
      </c>
    </row>
    <row r="41" spans="1:13" ht="15" customHeight="1">
      <c r="A41" s="3" t="s">
        <v>49</v>
      </c>
      <c r="B41" s="12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ht="15" customHeight="1">
      <c r="A42" s="3" t="s">
        <v>50</v>
      </c>
      <c r="B42" s="12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15" customHeight="1">
      <c r="A43" s="3" t="s">
        <v>51</v>
      </c>
      <c r="B43" s="12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15" customHeight="1">
      <c r="A44" s="15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 customHeight="1">
      <c r="A45" s="15" t="s">
        <v>52</v>
      </c>
      <c r="B45" s="12">
        <v>552109</v>
      </c>
      <c r="C45" s="14">
        <v>6</v>
      </c>
      <c r="D45" s="14">
        <v>2</v>
      </c>
      <c r="E45" s="14">
        <v>43</v>
      </c>
      <c r="F45" s="14">
        <v>17</v>
      </c>
      <c r="G45" s="14">
        <v>35</v>
      </c>
      <c r="H45" s="14">
        <v>750</v>
      </c>
      <c r="I45" s="14">
        <v>6</v>
      </c>
      <c r="J45" s="14">
        <v>2821</v>
      </c>
      <c r="K45" s="14">
        <v>78</v>
      </c>
      <c r="L45" s="14">
        <v>9</v>
      </c>
      <c r="M45" s="14">
        <v>3767</v>
      </c>
    </row>
    <row r="46" spans="1:13" ht="15" customHeight="1">
      <c r="A46" s="3" t="s">
        <v>53</v>
      </c>
      <c r="B46" s="12">
        <v>229161</v>
      </c>
      <c r="C46" s="11">
        <v>1</v>
      </c>
      <c r="D46" s="11">
        <v>1</v>
      </c>
      <c r="E46" s="11">
        <v>20</v>
      </c>
      <c r="F46" s="11">
        <v>9</v>
      </c>
      <c r="G46" s="11">
        <v>19</v>
      </c>
      <c r="H46" s="11">
        <v>309</v>
      </c>
      <c r="I46" s="11">
        <v>0</v>
      </c>
      <c r="J46" s="11">
        <v>1006</v>
      </c>
      <c r="K46" s="11">
        <v>30</v>
      </c>
      <c r="L46" s="11">
        <v>3</v>
      </c>
      <c r="M46" s="11">
        <v>1398</v>
      </c>
    </row>
    <row r="47" spans="1:13" ht="15" customHeight="1">
      <c r="A47" s="3" t="s">
        <v>54</v>
      </c>
      <c r="B47" s="12">
        <v>17164</v>
      </c>
      <c r="C47" s="11">
        <v>1</v>
      </c>
      <c r="D47" s="11">
        <v>0</v>
      </c>
      <c r="E47" s="11">
        <v>2</v>
      </c>
      <c r="F47" s="11">
        <v>0</v>
      </c>
      <c r="G47" s="11">
        <v>3</v>
      </c>
      <c r="H47" s="11">
        <v>60</v>
      </c>
      <c r="I47" s="11">
        <v>3</v>
      </c>
      <c r="J47" s="11">
        <v>211</v>
      </c>
      <c r="K47" s="11">
        <v>2</v>
      </c>
      <c r="L47" s="11">
        <v>0</v>
      </c>
      <c r="M47" s="11">
        <v>282</v>
      </c>
    </row>
    <row r="48" spans="1:13" ht="15" customHeight="1">
      <c r="A48" s="3" t="s">
        <v>55</v>
      </c>
      <c r="B48" s="12">
        <v>12805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12</v>
      </c>
      <c r="I48" s="11">
        <v>1</v>
      </c>
      <c r="J48" s="11">
        <v>150</v>
      </c>
      <c r="K48" s="11">
        <v>3</v>
      </c>
      <c r="L48" s="11">
        <v>0</v>
      </c>
      <c r="M48" s="11">
        <v>167</v>
      </c>
    </row>
    <row r="49" spans="1:13" ht="15" customHeight="1">
      <c r="A49" s="3" t="s">
        <v>56</v>
      </c>
      <c r="B49" s="12">
        <v>3009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2</v>
      </c>
      <c r="I49" s="11">
        <v>0</v>
      </c>
      <c r="J49" s="11">
        <v>14</v>
      </c>
      <c r="K49" s="11">
        <v>0</v>
      </c>
      <c r="L49" s="11">
        <v>0</v>
      </c>
      <c r="M49" s="11">
        <v>16</v>
      </c>
    </row>
    <row r="50" spans="1:13" ht="15" customHeight="1">
      <c r="A50" s="3" t="s">
        <v>57</v>
      </c>
      <c r="B50" s="12">
        <v>8715</v>
      </c>
      <c r="C50" s="11">
        <v>0</v>
      </c>
      <c r="D50" s="11">
        <v>0</v>
      </c>
      <c r="E50" s="11">
        <v>3</v>
      </c>
      <c r="F50" s="11">
        <v>0</v>
      </c>
      <c r="G50" s="11">
        <v>0</v>
      </c>
      <c r="H50" s="11">
        <v>6</v>
      </c>
      <c r="I50" s="11">
        <v>0</v>
      </c>
      <c r="J50" s="11">
        <v>26</v>
      </c>
      <c r="K50" s="11">
        <v>0</v>
      </c>
      <c r="L50" s="11">
        <v>0</v>
      </c>
      <c r="M50" s="11">
        <v>35</v>
      </c>
    </row>
    <row r="51" spans="1:13" ht="15" customHeight="1">
      <c r="A51" s="3" t="s">
        <v>58</v>
      </c>
      <c r="B51" s="12">
        <v>78386</v>
      </c>
      <c r="C51" s="11">
        <v>0</v>
      </c>
      <c r="D51" s="11">
        <v>0</v>
      </c>
      <c r="E51" s="11">
        <v>4</v>
      </c>
      <c r="F51" s="11">
        <v>3</v>
      </c>
      <c r="G51" s="11">
        <v>2</v>
      </c>
      <c r="H51" s="11">
        <v>117</v>
      </c>
      <c r="I51" s="11">
        <v>0</v>
      </c>
      <c r="J51" s="11">
        <v>520</v>
      </c>
      <c r="K51" s="11">
        <v>10</v>
      </c>
      <c r="L51" s="11">
        <v>1</v>
      </c>
      <c r="M51" s="11">
        <v>657</v>
      </c>
    </row>
    <row r="52" spans="1:13" ht="15" customHeight="1">
      <c r="A52" s="3" t="s">
        <v>59</v>
      </c>
      <c r="B52" s="12">
        <v>3369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</v>
      </c>
      <c r="I52" s="11">
        <v>0</v>
      </c>
      <c r="J52" s="11">
        <v>4</v>
      </c>
      <c r="K52" s="11">
        <v>0</v>
      </c>
      <c r="L52" s="11">
        <v>0</v>
      </c>
      <c r="M52" s="11">
        <v>5</v>
      </c>
    </row>
    <row r="53" spans="1:13" ht="15" customHeight="1">
      <c r="A53" s="3" t="s">
        <v>60</v>
      </c>
      <c r="B53" s="12">
        <v>25911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10</v>
      </c>
      <c r="I53" s="11">
        <v>0</v>
      </c>
      <c r="J53" s="11">
        <v>114</v>
      </c>
      <c r="K53" s="11">
        <v>0</v>
      </c>
      <c r="L53" s="11">
        <v>0</v>
      </c>
      <c r="M53" s="11">
        <v>124</v>
      </c>
    </row>
    <row r="54" spans="1:13" ht="15" customHeight="1">
      <c r="A54" s="3" t="s">
        <v>61</v>
      </c>
      <c r="B54" s="12">
        <v>10769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7</v>
      </c>
      <c r="I54" s="11">
        <v>0</v>
      </c>
      <c r="J54" s="11">
        <v>11</v>
      </c>
      <c r="K54" s="11">
        <v>0</v>
      </c>
      <c r="L54" s="11">
        <v>0</v>
      </c>
      <c r="M54" s="11">
        <v>18</v>
      </c>
    </row>
    <row r="55" spans="1:13" ht="15" customHeight="1">
      <c r="A55" s="3" t="s">
        <v>62</v>
      </c>
      <c r="B55" s="12">
        <v>44526</v>
      </c>
      <c r="C55" s="11">
        <v>0</v>
      </c>
      <c r="D55" s="11">
        <v>0</v>
      </c>
      <c r="E55" s="11">
        <v>6</v>
      </c>
      <c r="F55" s="11">
        <v>0</v>
      </c>
      <c r="G55" s="11">
        <v>1</v>
      </c>
      <c r="H55" s="11">
        <v>69</v>
      </c>
      <c r="I55" s="11">
        <v>2</v>
      </c>
      <c r="J55" s="11">
        <v>232</v>
      </c>
      <c r="K55" s="11">
        <v>3</v>
      </c>
      <c r="L55" s="11">
        <v>0</v>
      </c>
      <c r="M55" s="11">
        <v>313</v>
      </c>
    </row>
    <row r="56" spans="1:13" ht="15" customHeight="1">
      <c r="A56" s="3" t="s">
        <v>63</v>
      </c>
      <c r="B56" s="12">
        <v>101793</v>
      </c>
      <c r="C56" s="11">
        <v>4</v>
      </c>
      <c r="D56" s="11">
        <v>0</v>
      </c>
      <c r="E56" s="11">
        <v>7</v>
      </c>
      <c r="F56" s="11">
        <v>5</v>
      </c>
      <c r="G56" s="11">
        <v>10</v>
      </c>
      <c r="H56" s="11">
        <v>151</v>
      </c>
      <c r="I56" s="11">
        <v>0</v>
      </c>
      <c r="J56" s="11">
        <v>487</v>
      </c>
      <c r="K56" s="11">
        <v>30</v>
      </c>
      <c r="L56" s="11">
        <v>4</v>
      </c>
      <c r="M56" s="11">
        <v>698</v>
      </c>
    </row>
    <row r="57" spans="1:13" ht="15" customHeight="1">
      <c r="A57" s="3" t="s">
        <v>64</v>
      </c>
      <c r="B57" s="12">
        <v>724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15" customHeight="1">
      <c r="A58" s="3" t="s">
        <v>65</v>
      </c>
      <c r="B58" s="12">
        <v>15777</v>
      </c>
      <c r="C58" s="11">
        <v>0</v>
      </c>
      <c r="D58" s="11">
        <v>0</v>
      </c>
      <c r="E58" s="11">
        <v>1</v>
      </c>
      <c r="F58" s="11">
        <v>0</v>
      </c>
      <c r="G58" s="11">
        <v>0</v>
      </c>
      <c r="H58" s="11">
        <v>6</v>
      </c>
      <c r="I58" s="11">
        <v>0</v>
      </c>
      <c r="J58" s="11">
        <v>46</v>
      </c>
      <c r="K58" s="11">
        <v>0</v>
      </c>
      <c r="L58" s="11">
        <v>1</v>
      </c>
      <c r="M58" s="11">
        <v>54</v>
      </c>
    </row>
    <row r="59" spans="1:13" ht="15" customHeight="1">
      <c r="A59" s="3" t="s">
        <v>66</v>
      </c>
      <c r="B59" s="12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15" customHeight="1">
      <c r="A60" s="3" t="s">
        <v>67</v>
      </c>
      <c r="B60" s="12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15" customHeight="1">
      <c r="A61" s="3" t="s">
        <v>68</v>
      </c>
      <c r="B61" s="12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ht="15" customHeight="1">
      <c r="A62" s="3" t="s">
        <v>69</v>
      </c>
      <c r="B62" s="12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ht="15" customHeight="1">
      <c r="A63" s="15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 customHeight="1">
      <c r="A64" s="15" t="s">
        <v>70</v>
      </c>
      <c r="B64" s="12">
        <v>1765707</v>
      </c>
      <c r="C64" s="14">
        <v>15</v>
      </c>
      <c r="D64" s="14">
        <v>0</v>
      </c>
      <c r="E64" s="14">
        <v>76</v>
      </c>
      <c r="F64" s="14">
        <v>17</v>
      </c>
      <c r="G64" s="14">
        <v>67</v>
      </c>
      <c r="H64" s="14">
        <v>1465</v>
      </c>
      <c r="I64" s="14">
        <v>31</v>
      </c>
      <c r="J64" s="14">
        <v>5824</v>
      </c>
      <c r="K64" s="14">
        <v>273</v>
      </c>
      <c r="L64" s="14">
        <v>35</v>
      </c>
      <c r="M64" s="14">
        <v>7803</v>
      </c>
    </row>
    <row r="65" spans="1:13" ht="15" customHeight="1">
      <c r="A65" s="3" t="s">
        <v>71</v>
      </c>
      <c r="B65" s="12">
        <v>14121</v>
      </c>
      <c r="C65" s="11">
        <v>0</v>
      </c>
      <c r="D65" s="11">
        <v>0</v>
      </c>
      <c r="E65" s="11">
        <v>6</v>
      </c>
      <c r="F65" s="11">
        <v>2</v>
      </c>
      <c r="G65" s="11">
        <v>4</v>
      </c>
      <c r="H65" s="11">
        <v>27</v>
      </c>
      <c r="I65" s="11">
        <v>0</v>
      </c>
      <c r="J65" s="11">
        <v>59</v>
      </c>
      <c r="K65" s="11">
        <v>6</v>
      </c>
      <c r="L65" s="11">
        <v>0</v>
      </c>
      <c r="M65" s="11">
        <v>104</v>
      </c>
    </row>
    <row r="66" spans="1:13" ht="15" customHeight="1">
      <c r="A66" s="3" t="s">
        <v>72</v>
      </c>
      <c r="B66" s="12">
        <v>29524</v>
      </c>
      <c r="C66" s="11">
        <v>0</v>
      </c>
      <c r="D66" s="11">
        <v>0</v>
      </c>
      <c r="E66" s="11">
        <v>1</v>
      </c>
      <c r="F66" s="11">
        <v>0</v>
      </c>
      <c r="G66" s="11">
        <v>1</v>
      </c>
      <c r="H66" s="11">
        <v>27</v>
      </c>
      <c r="I66" s="11">
        <v>0</v>
      </c>
      <c r="J66" s="11">
        <v>88</v>
      </c>
      <c r="K66" s="11">
        <v>2</v>
      </c>
      <c r="L66" s="11">
        <v>0</v>
      </c>
      <c r="M66" s="11">
        <v>119</v>
      </c>
    </row>
    <row r="67" spans="1:13" ht="15" customHeight="1">
      <c r="A67" s="3" t="s">
        <v>73</v>
      </c>
      <c r="B67" s="12">
        <v>75829</v>
      </c>
      <c r="C67" s="11">
        <v>0</v>
      </c>
      <c r="D67" s="11">
        <v>0</v>
      </c>
      <c r="E67" s="11">
        <v>8</v>
      </c>
      <c r="F67" s="11">
        <v>0</v>
      </c>
      <c r="G67" s="11">
        <v>3</v>
      </c>
      <c r="H67" s="11">
        <v>63</v>
      </c>
      <c r="I67" s="11">
        <v>0</v>
      </c>
      <c r="J67" s="11">
        <v>150</v>
      </c>
      <c r="K67" s="11">
        <v>13</v>
      </c>
      <c r="L67" s="11">
        <v>0</v>
      </c>
      <c r="M67" s="11">
        <v>237</v>
      </c>
    </row>
    <row r="68" spans="1:13" ht="15" customHeight="1">
      <c r="A68" s="3" t="s">
        <v>74</v>
      </c>
      <c r="B68" s="12">
        <v>179971</v>
      </c>
      <c r="C68" s="11">
        <v>1</v>
      </c>
      <c r="D68" s="11">
        <v>0</v>
      </c>
      <c r="E68" s="11">
        <v>1</v>
      </c>
      <c r="F68" s="11">
        <v>3</v>
      </c>
      <c r="G68" s="11">
        <v>0</v>
      </c>
      <c r="H68" s="11">
        <v>93</v>
      </c>
      <c r="I68" s="11">
        <v>14</v>
      </c>
      <c r="J68" s="11">
        <v>444</v>
      </c>
      <c r="K68" s="11">
        <v>39</v>
      </c>
      <c r="L68" s="11">
        <v>7</v>
      </c>
      <c r="M68" s="11">
        <v>602</v>
      </c>
    </row>
    <row r="69" spans="1:13" ht="15" customHeight="1">
      <c r="A69" s="3" t="s">
        <v>75</v>
      </c>
      <c r="B69" s="12">
        <v>38193</v>
      </c>
      <c r="C69" s="11">
        <v>0</v>
      </c>
      <c r="D69" s="11">
        <v>0</v>
      </c>
      <c r="E69" s="11">
        <v>3</v>
      </c>
      <c r="F69" s="11">
        <v>0</v>
      </c>
      <c r="G69" s="11">
        <v>1</v>
      </c>
      <c r="H69" s="11">
        <v>97</v>
      </c>
      <c r="I69" s="11">
        <v>0</v>
      </c>
      <c r="J69" s="11">
        <v>210</v>
      </c>
      <c r="K69" s="11">
        <v>1</v>
      </c>
      <c r="L69" s="11">
        <v>0</v>
      </c>
      <c r="M69" s="11">
        <v>312</v>
      </c>
    </row>
    <row r="70" spans="1:13" ht="15" customHeight="1">
      <c r="A70" s="3" t="s">
        <v>76</v>
      </c>
      <c r="B70" s="12">
        <v>142943</v>
      </c>
      <c r="C70" s="11">
        <v>2</v>
      </c>
      <c r="D70" s="11">
        <v>0</v>
      </c>
      <c r="E70" s="11">
        <v>5</v>
      </c>
      <c r="F70" s="11">
        <v>0</v>
      </c>
      <c r="G70" s="11">
        <v>0</v>
      </c>
      <c r="H70" s="11">
        <v>85</v>
      </c>
      <c r="I70" s="11">
        <v>3</v>
      </c>
      <c r="J70" s="11">
        <v>777</v>
      </c>
      <c r="K70" s="11">
        <v>81</v>
      </c>
      <c r="L70" s="11">
        <v>6</v>
      </c>
      <c r="M70" s="11">
        <v>959</v>
      </c>
    </row>
    <row r="71" spans="1:13" ht="15" customHeight="1">
      <c r="A71" s="3" t="s">
        <v>77</v>
      </c>
      <c r="B71" s="12">
        <v>85349</v>
      </c>
      <c r="C71" s="11">
        <v>1</v>
      </c>
      <c r="D71" s="11">
        <v>0</v>
      </c>
      <c r="E71" s="11">
        <v>3</v>
      </c>
      <c r="F71" s="11">
        <v>0</v>
      </c>
      <c r="G71" s="11">
        <v>0</v>
      </c>
      <c r="H71" s="11">
        <v>50</v>
      </c>
      <c r="I71" s="11">
        <v>2</v>
      </c>
      <c r="J71" s="11">
        <v>124</v>
      </c>
      <c r="K71" s="11">
        <v>1</v>
      </c>
      <c r="L71" s="11">
        <v>0</v>
      </c>
      <c r="M71" s="11">
        <v>181</v>
      </c>
    </row>
    <row r="72" spans="1:13" ht="15" customHeight="1">
      <c r="A72" s="3" t="s">
        <v>78</v>
      </c>
      <c r="B72" s="12">
        <v>101128</v>
      </c>
      <c r="C72" s="11">
        <v>1</v>
      </c>
      <c r="D72" s="11">
        <v>0</v>
      </c>
      <c r="E72" s="11">
        <v>8</v>
      </c>
      <c r="F72" s="11">
        <v>2</v>
      </c>
      <c r="G72" s="11">
        <v>13</v>
      </c>
      <c r="H72" s="11">
        <v>141</v>
      </c>
      <c r="I72" s="11">
        <v>0</v>
      </c>
      <c r="J72" s="11">
        <v>325</v>
      </c>
      <c r="K72" s="11">
        <v>8</v>
      </c>
      <c r="L72" s="11">
        <v>0</v>
      </c>
      <c r="M72" s="11">
        <v>498</v>
      </c>
    </row>
    <row r="73" spans="1:13" ht="15" customHeight="1">
      <c r="A73" s="3" t="s">
        <v>79</v>
      </c>
      <c r="B73" s="12">
        <v>152888</v>
      </c>
      <c r="C73" s="11">
        <v>0</v>
      </c>
      <c r="D73" s="11">
        <v>0</v>
      </c>
      <c r="E73" s="11">
        <v>7</v>
      </c>
      <c r="F73" s="11">
        <v>0</v>
      </c>
      <c r="G73" s="11">
        <v>2</v>
      </c>
      <c r="H73" s="11">
        <v>48</v>
      </c>
      <c r="I73" s="11">
        <v>1</v>
      </c>
      <c r="J73" s="11">
        <v>370</v>
      </c>
      <c r="K73" s="11">
        <v>6</v>
      </c>
      <c r="L73" s="11">
        <v>11</v>
      </c>
      <c r="M73" s="11">
        <v>445</v>
      </c>
    </row>
    <row r="74" spans="1:13" ht="15" customHeight="1">
      <c r="A74" s="3" t="s">
        <v>80</v>
      </c>
      <c r="B74" s="12">
        <v>12848</v>
      </c>
      <c r="C74" s="11">
        <v>0</v>
      </c>
      <c r="D74" s="11">
        <v>0</v>
      </c>
      <c r="E74" s="11">
        <v>1</v>
      </c>
      <c r="F74" s="11">
        <v>0</v>
      </c>
      <c r="G74" s="11">
        <v>0</v>
      </c>
      <c r="H74" s="11">
        <v>10</v>
      </c>
      <c r="I74" s="11">
        <v>0</v>
      </c>
      <c r="J74" s="11">
        <v>55</v>
      </c>
      <c r="K74" s="11">
        <v>6</v>
      </c>
      <c r="L74" s="11">
        <v>0</v>
      </c>
      <c r="M74" s="11">
        <v>72</v>
      </c>
    </row>
    <row r="75" spans="1:13" ht="15" customHeight="1">
      <c r="A75" s="3" t="s">
        <v>81</v>
      </c>
      <c r="B75" s="12">
        <v>29919</v>
      </c>
      <c r="C75" s="11">
        <v>0</v>
      </c>
      <c r="D75" s="11">
        <v>0</v>
      </c>
      <c r="E75" s="11">
        <v>1</v>
      </c>
      <c r="F75" s="11">
        <v>1</v>
      </c>
      <c r="G75" s="11">
        <v>1</v>
      </c>
      <c r="H75" s="11">
        <v>21</v>
      </c>
      <c r="I75" s="11">
        <v>0</v>
      </c>
      <c r="J75" s="11">
        <v>55</v>
      </c>
      <c r="K75" s="11">
        <v>10</v>
      </c>
      <c r="L75" s="11">
        <v>0</v>
      </c>
      <c r="M75" s="11">
        <v>89</v>
      </c>
    </row>
    <row r="76" spans="1:13" ht="15" customHeight="1">
      <c r="A76" s="3" t="s">
        <v>82</v>
      </c>
      <c r="B76" s="12">
        <v>48207</v>
      </c>
      <c r="C76" s="11">
        <v>0</v>
      </c>
      <c r="D76" s="11">
        <v>0</v>
      </c>
      <c r="E76" s="11">
        <v>3</v>
      </c>
      <c r="F76" s="11">
        <v>0</v>
      </c>
      <c r="G76" s="11">
        <v>0</v>
      </c>
      <c r="H76" s="11">
        <v>15</v>
      </c>
      <c r="I76" s="11">
        <v>0</v>
      </c>
      <c r="J76" s="11">
        <v>206</v>
      </c>
      <c r="K76" s="11">
        <v>5</v>
      </c>
      <c r="L76" s="11">
        <v>4</v>
      </c>
      <c r="M76" s="11">
        <v>233</v>
      </c>
    </row>
    <row r="77" spans="1:13" ht="15" customHeight="1">
      <c r="A77" s="3" t="s">
        <v>83</v>
      </c>
      <c r="B77" s="12">
        <v>93428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35</v>
      </c>
      <c r="I77" s="11">
        <v>4</v>
      </c>
      <c r="J77" s="11">
        <v>311</v>
      </c>
      <c r="K77" s="11">
        <v>7</v>
      </c>
      <c r="L77" s="11">
        <v>3</v>
      </c>
      <c r="M77" s="11">
        <v>361</v>
      </c>
    </row>
    <row r="78" spans="1:13" ht="15" customHeight="1">
      <c r="A78" s="3" t="s">
        <v>84</v>
      </c>
      <c r="B78" s="12">
        <v>2223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ht="15" customHeight="1">
      <c r="A79" s="3" t="s">
        <v>85</v>
      </c>
      <c r="B79" s="12">
        <v>6196</v>
      </c>
      <c r="C79" s="11">
        <v>1</v>
      </c>
      <c r="D79" s="11">
        <v>0</v>
      </c>
      <c r="E79" s="11">
        <v>0</v>
      </c>
      <c r="F79" s="11">
        <v>0</v>
      </c>
      <c r="G79" s="11">
        <v>0</v>
      </c>
      <c r="H79" s="11">
        <v>6</v>
      </c>
      <c r="I79" s="11">
        <v>0</v>
      </c>
      <c r="J79" s="11">
        <v>23</v>
      </c>
      <c r="K79" s="11">
        <v>0</v>
      </c>
      <c r="L79" s="11">
        <v>0</v>
      </c>
      <c r="M79" s="11">
        <v>30</v>
      </c>
    </row>
    <row r="80" spans="1:13" ht="15" customHeight="1">
      <c r="A80" s="3" t="s">
        <v>86</v>
      </c>
      <c r="B80" s="12">
        <v>32314</v>
      </c>
      <c r="C80" s="11">
        <v>1</v>
      </c>
      <c r="D80" s="11">
        <v>0</v>
      </c>
      <c r="E80" s="11">
        <v>7</v>
      </c>
      <c r="F80" s="11">
        <v>3</v>
      </c>
      <c r="G80" s="11">
        <v>12</v>
      </c>
      <c r="H80" s="11">
        <v>48</v>
      </c>
      <c r="I80" s="11">
        <v>0</v>
      </c>
      <c r="J80" s="11">
        <v>148</v>
      </c>
      <c r="K80" s="11">
        <v>6</v>
      </c>
      <c r="L80" s="11">
        <v>0</v>
      </c>
      <c r="M80" s="11">
        <v>225</v>
      </c>
    </row>
    <row r="81" spans="1:13" ht="15" customHeight="1">
      <c r="A81" s="3" t="s">
        <v>87</v>
      </c>
      <c r="B81" s="12">
        <v>64261</v>
      </c>
      <c r="C81" s="11">
        <v>0</v>
      </c>
      <c r="D81" s="11">
        <v>0</v>
      </c>
      <c r="E81" s="11">
        <v>4</v>
      </c>
      <c r="F81" s="11">
        <v>1</v>
      </c>
      <c r="G81" s="11">
        <v>1</v>
      </c>
      <c r="H81" s="11">
        <v>141</v>
      </c>
      <c r="I81" s="11">
        <v>1</v>
      </c>
      <c r="J81" s="11">
        <v>352</v>
      </c>
      <c r="K81" s="11">
        <v>0</v>
      </c>
      <c r="L81" s="11">
        <v>0</v>
      </c>
      <c r="M81" s="11">
        <v>500</v>
      </c>
    </row>
    <row r="82" spans="1:13" ht="15" customHeight="1">
      <c r="A82" s="3" t="s">
        <v>88</v>
      </c>
      <c r="B82" s="12">
        <v>10964</v>
      </c>
      <c r="C82" s="11">
        <v>0</v>
      </c>
      <c r="D82" s="11">
        <v>0</v>
      </c>
      <c r="E82" s="11">
        <v>0</v>
      </c>
      <c r="F82" s="11">
        <v>0</v>
      </c>
      <c r="G82" s="11">
        <v>1</v>
      </c>
      <c r="H82" s="11">
        <v>2</v>
      </c>
      <c r="I82" s="11">
        <v>0</v>
      </c>
      <c r="J82" s="11">
        <v>19</v>
      </c>
      <c r="K82" s="11">
        <v>0</v>
      </c>
      <c r="L82" s="11">
        <v>0</v>
      </c>
      <c r="M82" s="11">
        <v>22</v>
      </c>
    </row>
    <row r="83" spans="1:13" ht="15" customHeight="1">
      <c r="A83" s="3" t="s">
        <v>89</v>
      </c>
      <c r="B83" s="12">
        <v>55661</v>
      </c>
      <c r="C83" s="11">
        <v>0</v>
      </c>
      <c r="D83" s="11">
        <v>0</v>
      </c>
      <c r="E83" s="11">
        <v>1</v>
      </c>
      <c r="F83" s="11">
        <v>1</v>
      </c>
      <c r="G83" s="11">
        <v>2</v>
      </c>
      <c r="H83" s="11">
        <v>60</v>
      </c>
      <c r="I83" s="11">
        <v>0</v>
      </c>
      <c r="J83" s="11">
        <v>232</v>
      </c>
      <c r="K83" s="11">
        <v>1</v>
      </c>
      <c r="L83" s="11">
        <v>2</v>
      </c>
      <c r="M83" s="11">
        <v>299</v>
      </c>
    </row>
    <row r="84" spans="1:13" ht="15" customHeight="1">
      <c r="A84" s="3" t="s">
        <v>90</v>
      </c>
      <c r="B84" s="12">
        <v>111705</v>
      </c>
      <c r="C84" s="11">
        <v>2</v>
      </c>
      <c r="D84" s="11">
        <v>0</v>
      </c>
      <c r="E84" s="11">
        <v>4</v>
      </c>
      <c r="F84" s="11">
        <v>0</v>
      </c>
      <c r="G84" s="11">
        <v>4</v>
      </c>
      <c r="H84" s="11">
        <v>149</v>
      </c>
      <c r="I84" s="11">
        <v>1</v>
      </c>
      <c r="J84" s="11">
        <v>396</v>
      </c>
      <c r="K84" s="11">
        <v>5</v>
      </c>
      <c r="L84" s="11">
        <v>1</v>
      </c>
      <c r="M84" s="11">
        <v>562</v>
      </c>
    </row>
    <row r="85" spans="1:13" ht="15" customHeight="1">
      <c r="A85" s="3" t="s">
        <v>91</v>
      </c>
      <c r="B85" s="12">
        <v>42269</v>
      </c>
      <c r="C85" s="11">
        <v>1</v>
      </c>
      <c r="D85" s="11">
        <v>0</v>
      </c>
      <c r="E85" s="11">
        <v>0</v>
      </c>
      <c r="F85" s="11">
        <v>0</v>
      </c>
      <c r="G85" s="11">
        <v>4</v>
      </c>
      <c r="H85" s="11">
        <v>68</v>
      </c>
      <c r="I85" s="11">
        <v>0</v>
      </c>
      <c r="J85" s="11">
        <v>208</v>
      </c>
      <c r="K85" s="11">
        <v>9</v>
      </c>
      <c r="L85" s="11">
        <v>0</v>
      </c>
      <c r="M85" s="11">
        <v>290</v>
      </c>
    </row>
    <row r="86" spans="1:13" ht="15" customHeight="1">
      <c r="A86" s="3" t="s">
        <v>92</v>
      </c>
      <c r="B86" s="12">
        <v>42081</v>
      </c>
      <c r="C86" s="11">
        <v>1</v>
      </c>
      <c r="D86" s="11">
        <v>0</v>
      </c>
      <c r="E86" s="11">
        <v>4</v>
      </c>
      <c r="F86" s="11">
        <v>0</v>
      </c>
      <c r="G86" s="11">
        <v>4</v>
      </c>
      <c r="H86" s="11">
        <v>75</v>
      </c>
      <c r="I86" s="11">
        <v>3</v>
      </c>
      <c r="J86" s="11">
        <v>203</v>
      </c>
      <c r="K86" s="11">
        <v>7</v>
      </c>
      <c r="L86" s="11">
        <v>0</v>
      </c>
      <c r="M86" s="11">
        <v>297</v>
      </c>
    </row>
    <row r="87" spans="1:13" ht="15" customHeight="1">
      <c r="A87" s="3" t="s">
        <v>93</v>
      </c>
      <c r="B87" s="12">
        <v>732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</row>
    <row r="88" spans="1:13" ht="15" customHeight="1">
      <c r="A88" s="3" t="s">
        <v>94</v>
      </c>
      <c r="B88" s="12">
        <v>89633</v>
      </c>
      <c r="C88" s="11">
        <v>0</v>
      </c>
      <c r="D88" s="11">
        <v>0</v>
      </c>
      <c r="E88" s="11">
        <v>3</v>
      </c>
      <c r="F88" s="11">
        <v>2</v>
      </c>
      <c r="G88" s="11">
        <v>2</v>
      </c>
      <c r="H88" s="11">
        <v>54</v>
      </c>
      <c r="I88" s="11">
        <v>0</v>
      </c>
      <c r="J88" s="11">
        <v>352</v>
      </c>
      <c r="K88" s="11">
        <v>17</v>
      </c>
      <c r="L88" s="11">
        <v>1</v>
      </c>
      <c r="M88" s="11">
        <v>431</v>
      </c>
    </row>
    <row r="89" spans="1:13" ht="15" customHeight="1">
      <c r="A89" s="3" t="s">
        <v>95</v>
      </c>
      <c r="B89" s="12">
        <v>129766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43</v>
      </c>
      <c r="I89" s="11">
        <v>1</v>
      </c>
      <c r="J89" s="11">
        <v>328</v>
      </c>
      <c r="K89" s="11">
        <v>0</v>
      </c>
      <c r="L89" s="11">
        <v>0</v>
      </c>
      <c r="M89" s="11">
        <v>372</v>
      </c>
    </row>
    <row r="90" spans="1:13" ht="15" customHeight="1">
      <c r="A90" s="3" t="s">
        <v>96</v>
      </c>
      <c r="B90" s="12">
        <v>5818</v>
      </c>
      <c r="C90" s="11">
        <v>0</v>
      </c>
      <c r="D90" s="11">
        <v>0</v>
      </c>
      <c r="E90" s="11">
        <v>1</v>
      </c>
      <c r="F90" s="11">
        <v>0</v>
      </c>
      <c r="G90" s="11">
        <v>0</v>
      </c>
      <c r="H90" s="11">
        <v>10</v>
      </c>
      <c r="I90" s="11">
        <v>0</v>
      </c>
      <c r="J90" s="11">
        <v>15</v>
      </c>
      <c r="K90" s="11">
        <v>3</v>
      </c>
      <c r="L90" s="11">
        <v>0</v>
      </c>
      <c r="M90" s="11">
        <v>29</v>
      </c>
    </row>
    <row r="91" spans="1:13" ht="15" customHeight="1">
      <c r="A91" s="3" t="s">
        <v>97</v>
      </c>
      <c r="B91" s="12">
        <v>59949</v>
      </c>
      <c r="C91" s="11">
        <v>1</v>
      </c>
      <c r="D91" s="11">
        <v>0</v>
      </c>
      <c r="E91" s="11">
        <v>3</v>
      </c>
      <c r="F91" s="11">
        <v>1</v>
      </c>
      <c r="G91" s="11">
        <v>3</v>
      </c>
      <c r="H91" s="11">
        <v>39</v>
      </c>
      <c r="I91" s="11">
        <v>0</v>
      </c>
      <c r="J91" s="11">
        <v>112</v>
      </c>
      <c r="K91" s="11">
        <v>15</v>
      </c>
      <c r="L91" s="11">
        <v>0</v>
      </c>
      <c r="M91" s="11">
        <v>174</v>
      </c>
    </row>
    <row r="92" spans="1:13" ht="15" customHeight="1">
      <c r="A92" s="3" t="s">
        <v>98</v>
      </c>
      <c r="B92" s="12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</v>
      </c>
      <c r="K92" s="11">
        <v>0</v>
      </c>
      <c r="L92" s="11">
        <v>0</v>
      </c>
      <c r="M92" s="11">
        <v>2</v>
      </c>
    </row>
    <row r="93" spans="1:13" ht="15" customHeight="1">
      <c r="A93" s="3" t="s">
        <v>99</v>
      </c>
      <c r="B93" s="12">
        <v>23163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2</v>
      </c>
      <c r="I93" s="11">
        <v>0</v>
      </c>
      <c r="J93" s="11">
        <v>25</v>
      </c>
      <c r="K93" s="11">
        <v>1</v>
      </c>
      <c r="L93" s="11">
        <v>0</v>
      </c>
      <c r="M93" s="11">
        <v>28</v>
      </c>
    </row>
    <row r="94" spans="1:13" ht="15" customHeight="1">
      <c r="A94" s="3" t="s">
        <v>100</v>
      </c>
      <c r="B94" s="12">
        <v>0</v>
      </c>
      <c r="C94" s="11">
        <v>0</v>
      </c>
      <c r="D94" s="11">
        <v>0</v>
      </c>
      <c r="E94" s="11">
        <v>0</v>
      </c>
      <c r="F94" s="11">
        <v>0</v>
      </c>
      <c r="G94" s="11">
        <v>4</v>
      </c>
      <c r="H94" s="11">
        <v>10</v>
      </c>
      <c r="I94" s="11">
        <v>0</v>
      </c>
      <c r="J94" s="11">
        <v>75</v>
      </c>
      <c r="K94" s="11">
        <v>5</v>
      </c>
      <c r="L94" s="11">
        <v>0</v>
      </c>
      <c r="M94" s="11">
        <v>94</v>
      </c>
    </row>
    <row r="95" spans="1:13" ht="15" customHeight="1">
      <c r="A95" s="3" t="s">
        <v>101</v>
      </c>
      <c r="B95" s="12">
        <v>8461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6</v>
      </c>
      <c r="I95" s="11">
        <v>0</v>
      </c>
      <c r="J95" s="11">
        <v>12</v>
      </c>
      <c r="K95" s="11">
        <v>1</v>
      </c>
      <c r="L95" s="11">
        <v>0</v>
      </c>
      <c r="M95" s="11">
        <v>19</v>
      </c>
    </row>
    <row r="96" spans="1:13" ht="15" customHeight="1">
      <c r="A96" s="3" t="s">
        <v>102</v>
      </c>
      <c r="B96" s="12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</row>
    <row r="97" spans="1:13" ht="15" customHeight="1">
      <c r="A97" s="3" t="s">
        <v>103</v>
      </c>
      <c r="B97" s="12">
        <v>13930</v>
      </c>
      <c r="C97" s="11">
        <v>0</v>
      </c>
      <c r="D97" s="11">
        <v>0</v>
      </c>
      <c r="E97" s="11">
        <v>2</v>
      </c>
      <c r="F97" s="11">
        <v>1</v>
      </c>
      <c r="G97" s="11">
        <v>1</v>
      </c>
      <c r="H97" s="11">
        <v>23</v>
      </c>
      <c r="I97" s="11">
        <v>1</v>
      </c>
      <c r="J97" s="11">
        <v>47</v>
      </c>
      <c r="K97" s="11">
        <v>8</v>
      </c>
      <c r="L97" s="11">
        <v>0</v>
      </c>
      <c r="M97" s="11">
        <v>83</v>
      </c>
    </row>
    <row r="98" spans="1:13" ht="15" customHeight="1">
      <c r="A98" s="3" t="s">
        <v>104</v>
      </c>
      <c r="B98" s="12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</row>
    <row r="99" spans="1:13" ht="15" customHeight="1">
      <c r="A99" s="3" t="s">
        <v>105</v>
      </c>
      <c r="B99" s="12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</row>
    <row r="100" spans="1:13" ht="15" customHeight="1">
      <c r="A100" s="3" t="s">
        <v>106</v>
      </c>
      <c r="B100" s="12">
        <v>62233</v>
      </c>
      <c r="C100" s="11">
        <v>2</v>
      </c>
      <c r="D100" s="11">
        <v>0</v>
      </c>
      <c r="E100" s="11">
        <v>0</v>
      </c>
      <c r="F100" s="11">
        <v>0</v>
      </c>
      <c r="G100" s="11">
        <v>4</v>
      </c>
      <c r="H100" s="11">
        <v>12</v>
      </c>
      <c r="I100" s="11">
        <v>0</v>
      </c>
      <c r="J100" s="11">
        <v>99</v>
      </c>
      <c r="K100" s="11">
        <v>10</v>
      </c>
      <c r="L100" s="11">
        <v>0</v>
      </c>
      <c r="M100" s="11">
        <v>127</v>
      </c>
    </row>
    <row r="101" spans="1:13" ht="15" customHeight="1">
      <c r="A101" s="3" t="s">
        <v>107</v>
      </c>
      <c r="B101" s="12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5</v>
      </c>
      <c r="I101" s="11">
        <v>0</v>
      </c>
      <c r="J101" s="11">
        <v>1</v>
      </c>
      <c r="K101" s="11">
        <v>0</v>
      </c>
      <c r="L101" s="11">
        <v>0</v>
      </c>
      <c r="M101" s="11">
        <v>6</v>
      </c>
    </row>
    <row r="102" spans="1:13" ht="15" customHeight="1">
      <c r="A102" s="3" t="s">
        <v>108</v>
      </c>
      <c r="B102" s="12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1</v>
      </c>
      <c r="K102" s="11">
        <v>0</v>
      </c>
      <c r="L102" s="11">
        <v>0</v>
      </c>
      <c r="M102" s="11">
        <v>1</v>
      </c>
    </row>
    <row r="103" spans="1:13" ht="15" customHeight="1">
      <c r="A103" s="15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 customHeight="1">
      <c r="A104" s="15" t="s">
        <v>109</v>
      </c>
      <c r="B104" s="12">
        <v>14477</v>
      </c>
      <c r="C104" s="14">
        <v>1</v>
      </c>
      <c r="D104" s="14">
        <v>0</v>
      </c>
      <c r="E104" s="14">
        <v>0</v>
      </c>
      <c r="F104" s="14">
        <v>0</v>
      </c>
      <c r="G104" s="14">
        <v>0</v>
      </c>
      <c r="H104" s="14">
        <v>5</v>
      </c>
      <c r="I104" s="14">
        <v>0</v>
      </c>
      <c r="J104" s="14">
        <v>25</v>
      </c>
      <c r="K104" s="14">
        <v>0</v>
      </c>
      <c r="L104" s="14">
        <v>0</v>
      </c>
      <c r="M104" s="14">
        <v>31</v>
      </c>
    </row>
    <row r="105" spans="1:13" ht="15" customHeight="1">
      <c r="A105" s="3" t="s">
        <v>110</v>
      </c>
      <c r="B105" s="12">
        <v>11436</v>
      </c>
      <c r="C105" s="11">
        <v>1</v>
      </c>
      <c r="D105" s="11">
        <v>0</v>
      </c>
      <c r="E105" s="11">
        <v>0</v>
      </c>
      <c r="F105" s="11">
        <v>0</v>
      </c>
      <c r="G105" s="11">
        <v>0</v>
      </c>
      <c r="H105" s="11">
        <v>5</v>
      </c>
      <c r="I105" s="11">
        <v>0</v>
      </c>
      <c r="J105" s="11">
        <v>21</v>
      </c>
      <c r="K105" s="11">
        <v>0</v>
      </c>
      <c r="L105" s="11">
        <v>0</v>
      </c>
      <c r="M105" s="11">
        <v>27</v>
      </c>
    </row>
    <row r="106" spans="1:13" ht="15" customHeight="1">
      <c r="A106" s="3" t="s">
        <v>111</v>
      </c>
      <c r="B106" s="12">
        <v>568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2</v>
      </c>
      <c r="K106" s="11">
        <v>0</v>
      </c>
      <c r="L106" s="11">
        <v>0</v>
      </c>
      <c r="M106" s="11">
        <v>2</v>
      </c>
    </row>
    <row r="107" spans="1:13" ht="15" customHeight="1">
      <c r="A107" s="3" t="s">
        <v>112</v>
      </c>
      <c r="B107" s="12">
        <v>2473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</v>
      </c>
      <c r="K107" s="11">
        <v>0</v>
      </c>
      <c r="L107" s="11">
        <v>0</v>
      </c>
      <c r="M107" s="11">
        <v>2</v>
      </c>
    </row>
    <row r="108" spans="1:13" ht="15" customHeight="1">
      <c r="A108" s="3" t="s">
        <v>113</v>
      </c>
      <c r="B108" s="12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</row>
    <row r="109" spans="1:13" ht="15" customHeight="1">
      <c r="A109" s="3" t="s">
        <v>114</v>
      </c>
      <c r="B109" s="12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</row>
    <row r="110" spans="1:13" ht="15" customHeight="1">
      <c r="A110" s="15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 customHeight="1">
      <c r="A111" s="15" t="s">
        <v>115</v>
      </c>
      <c r="B111" s="12">
        <v>164584</v>
      </c>
      <c r="C111" s="14">
        <v>2</v>
      </c>
      <c r="D111" s="14">
        <v>0</v>
      </c>
      <c r="E111" s="14">
        <v>11</v>
      </c>
      <c r="F111" s="14">
        <v>1</v>
      </c>
      <c r="G111" s="14">
        <v>0</v>
      </c>
      <c r="H111" s="14">
        <v>105</v>
      </c>
      <c r="I111" s="14">
        <v>1</v>
      </c>
      <c r="J111" s="14">
        <v>379</v>
      </c>
      <c r="K111" s="14">
        <v>2</v>
      </c>
      <c r="L111" s="14">
        <v>0</v>
      </c>
      <c r="M111" s="14">
        <v>501</v>
      </c>
    </row>
    <row r="112" spans="1:13" ht="15" customHeight="1">
      <c r="A112" s="3" t="s">
        <v>116</v>
      </c>
      <c r="B112" s="12">
        <v>147140</v>
      </c>
      <c r="C112" s="11">
        <v>2</v>
      </c>
      <c r="D112" s="11">
        <v>0</v>
      </c>
      <c r="E112" s="11">
        <v>11</v>
      </c>
      <c r="F112" s="11">
        <v>1</v>
      </c>
      <c r="G112" s="11">
        <v>0</v>
      </c>
      <c r="H112" s="11">
        <v>104</v>
      </c>
      <c r="I112" s="11">
        <v>1</v>
      </c>
      <c r="J112" s="11">
        <v>379</v>
      </c>
      <c r="K112" s="11">
        <v>2</v>
      </c>
      <c r="L112" s="11">
        <v>0</v>
      </c>
      <c r="M112" s="11">
        <v>500</v>
      </c>
    </row>
    <row r="113" spans="1:13" ht="15" customHeight="1">
      <c r="A113" s="3" t="s">
        <v>117</v>
      </c>
      <c r="B113" s="12">
        <v>17444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</row>
    <row r="114" spans="1:13" ht="15" customHeight="1">
      <c r="A114" s="3" t="s">
        <v>118</v>
      </c>
      <c r="B114" s="12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</row>
    <row r="115" spans="1:13" ht="15" customHeight="1">
      <c r="A115" s="3" t="s">
        <v>119</v>
      </c>
      <c r="B115" s="12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</row>
    <row r="116" spans="1:13" ht="15" customHeight="1">
      <c r="A116" s="3" t="s">
        <v>120</v>
      </c>
      <c r="B116" s="12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</v>
      </c>
      <c r="I116" s="11">
        <v>0</v>
      </c>
      <c r="J116" s="11">
        <v>0</v>
      </c>
      <c r="K116" s="11">
        <v>0</v>
      </c>
      <c r="L116" s="11">
        <v>0</v>
      </c>
      <c r="M116" s="11">
        <v>1</v>
      </c>
    </row>
    <row r="117" spans="1:13" ht="15" customHeight="1">
      <c r="A117" s="15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 customHeight="1">
      <c r="A118" s="15" t="s">
        <v>121</v>
      </c>
      <c r="B118" s="12">
        <v>140124</v>
      </c>
      <c r="C118" s="14">
        <v>1</v>
      </c>
      <c r="D118" s="14">
        <v>0</v>
      </c>
      <c r="E118" s="14">
        <v>1</v>
      </c>
      <c r="F118" s="14">
        <v>1</v>
      </c>
      <c r="G118" s="14">
        <v>2</v>
      </c>
      <c r="H118" s="14">
        <v>85</v>
      </c>
      <c r="I118" s="14">
        <v>1</v>
      </c>
      <c r="J118" s="14">
        <v>842</v>
      </c>
      <c r="K118" s="14">
        <v>12</v>
      </c>
      <c r="L118" s="14">
        <v>9</v>
      </c>
      <c r="M118" s="14">
        <v>954</v>
      </c>
    </row>
    <row r="119" spans="1:13" ht="15" customHeight="1">
      <c r="A119" s="3" t="s">
        <v>122</v>
      </c>
      <c r="B119" s="12">
        <v>136387</v>
      </c>
      <c r="C119" s="11">
        <v>1</v>
      </c>
      <c r="D119" s="11">
        <v>0</v>
      </c>
      <c r="E119" s="11">
        <v>1</v>
      </c>
      <c r="F119" s="11">
        <v>1</v>
      </c>
      <c r="G119" s="11">
        <v>2</v>
      </c>
      <c r="H119" s="11">
        <v>78</v>
      </c>
      <c r="I119" s="11">
        <v>1</v>
      </c>
      <c r="J119" s="11">
        <v>805</v>
      </c>
      <c r="K119" s="11">
        <v>12</v>
      </c>
      <c r="L119" s="11">
        <v>8</v>
      </c>
      <c r="M119" s="11">
        <v>909</v>
      </c>
    </row>
    <row r="120" spans="1:13" ht="15" customHeight="1">
      <c r="A120" s="3" t="s">
        <v>123</v>
      </c>
      <c r="B120" s="12">
        <v>3737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7</v>
      </c>
      <c r="I120" s="11">
        <v>0</v>
      </c>
      <c r="J120" s="11">
        <v>37</v>
      </c>
      <c r="K120" s="11">
        <v>0</v>
      </c>
      <c r="L120" s="11">
        <v>1</v>
      </c>
      <c r="M120" s="11">
        <v>45</v>
      </c>
    </row>
    <row r="121" spans="1:13" ht="15" customHeight="1">
      <c r="A121" s="3" t="s">
        <v>124</v>
      </c>
      <c r="B121" s="12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</row>
    <row r="122" spans="1:13" ht="15" customHeight="1">
      <c r="A122" s="3" t="s">
        <v>125</v>
      </c>
      <c r="B122" s="12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</row>
    <row r="123" spans="1:13" ht="15" customHeight="1">
      <c r="A123" s="3" t="s">
        <v>126</v>
      </c>
      <c r="B123" s="12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</row>
    <row r="124" spans="1:13" ht="15" customHeight="1">
      <c r="A124" s="15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 customHeight="1">
      <c r="A125" s="15" t="s">
        <v>127</v>
      </c>
      <c r="B125" s="12">
        <v>184644</v>
      </c>
      <c r="C125" s="14">
        <v>0</v>
      </c>
      <c r="D125" s="14">
        <v>0</v>
      </c>
      <c r="E125" s="14">
        <v>14</v>
      </c>
      <c r="F125" s="14">
        <v>6</v>
      </c>
      <c r="G125" s="14">
        <v>17</v>
      </c>
      <c r="H125" s="14">
        <v>187</v>
      </c>
      <c r="I125" s="14">
        <v>0</v>
      </c>
      <c r="J125" s="14">
        <v>939</v>
      </c>
      <c r="K125" s="14">
        <v>6</v>
      </c>
      <c r="L125" s="14">
        <v>7</v>
      </c>
      <c r="M125" s="14">
        <v>1176</v>
      </c>
    </row>
    <row r="126" spans="1:13" ht="15" customHeight="1">
      <c r="A126" s="3" t="s">
        <v>128</v>
      </c>
      <c r="B126" s="12">
        <v>169047</v>
      </c>
      <c r="C126" s="11">
        <v>0</v>
      </c>
      <c r="D126" s="11">
        <v>0</v>
      </c>
      <c r="E126" s="11">
        <v>14</v>
      </c>
      <c r="F126" s="11">
        <v>5</v>
      </c>
      <c r="G126" s="11">
        <v>17</v>
      </c>
      <c r="H126" s="11">
        <v>174</v>
      </c>
      <c r="I126" s="11">
        <v>0</v>
      </c>
      <c r="J126" s="11">
        <v>885</v>
      </c>
      <c r="K126" s="11">
        <v>5</v>
      </c>
      <c r="L126" s="11">
        <v>7</v>
      </c>
      <c r="M126" s="11">
        <v>1107</v>
      </c>
    </row>
    <row r="127" spans="1:13" ht="15" customHeight="1">
      <c r="A127" s="3" t="s">
        <v>129</v>
      </c>
      <c r="B127" s="12">
        <v>6488</v>
      </c>
      <c r="C127" s="11">
        <v>0</v>
      </c>
      <c r="D127" s="11">
        <v>0</v>
      </c>
      <c r="E127" s="11">
        <v>0</v>
      </c>
      <c r="F127" s="11">
        <v>1</v>
      </c>
      <c r="G127" s="11">
        <v>0</v>
      </c>
      <c r="H127" s="11">
        <v>7</v>
      </c>
      <c r="I127" s="11">
        <v>0</v>
      </c>
      <c r="J127" s="11">
        <v>38</v>
      </c>
      <c r="K127" s="11">
        <v>1</v>
      </c>
      <c r="L127" s="11">
        <v>0</v>
      </c>
      <c r="M127" s="11">
        <v>47</v>
      </c>
    </row>
    <row r="128" spans="1:13" ht="15" customHeight="1">
      <c r="A128" s="3" t="s">
        <v>130</v>
      </c>
      <c r="B128" s="12">
        <v>9109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6</v>
      </c>
      <c r="I128" s="11">
        <v>0</v>
      </c>
      <c r="J128" s="11">
        <v>16</v>
      </c>
      <c r="K128" s="11">
        <v>0</v>
      </c>
      <c r="L128" s="11">
        <v>0</v>
      </c>
      <c r="M128" s="11">
        <v>22</v>
      </c>
    </row>
    <row r="129" spans="1:13" ht="15" customHeight="1">
      <c r="A129" s="3" t="s">
        <v>131</v>
      </c>
      <c r="B129" s="12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</row>
    <row r="130" spans="1:13" ht="15" customHeight="1">
      <c r="A130" s="3" t="s">
        <v>132</v>
      </c>
      <c r="B130" s="12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</row>
    <row r="131" spans="1:13" ht="15" customHeight="1">
      <c r="A131" s="3" t="s">
        <v>133</v>
      </c>
      <c r="B131" s="12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</row>
    <row r="132" spans="1:13" ht="15" customHeight="1">
      <c r="A132" s="15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 customHeight="1">
      <c r="A133" s="15" t="s">
        <v>134</v>
      </c>
      <c r="B133" s="12">
        <v>333858</v>
      </c>
      <c r="C133" s="14">
        <v>6</v>
      </c>
      <c r="D133" s="14">
        <v>0</v>
      </c>
      <c r="E133" s="14">
        <v>16</v>
      </c>
      <c r="F133" s="14">
        <v>12</v>
      </c>
      <c r="G133" s="14">
        <v>33</v>
      </c>
      <c r="H133" s="14">
        <v>362</v>
      </c>
      <c r="I133" s="14">
        <v>0</v>
      </c>
      <c r="J133" s="14">
        <v>1406</v>
      </c>
      <c r="K133" s="14">
        <v>75</v>
      </c>
      <c r="L133" s="14">
        <v>1</v>
      </c>
      <c r="M133" s="14">
        <v>1911</v>
      </c>
    </row>
    <row r="134" spans="1:13" ht="15" customHeight="1">
      <c r="A134" s="3" t="s">
        <v>135</v>
      </c>
      <c r="B134" s="12">
        <v>294932</v>
      </c>
      <c r="C134" s="11">
        <v>5</v>
      </c>
      <c r="D134" s="11">
        <v>0</v>
      </c>
      <c r="E134" s="11">
        <v>16</v>
      </c>
      <c r="F134" s="11">
        <v>12</v>
      </c>
      <c r="G134" s="11">
        <v>33</v>
      </c>
      <c r="H134" s="11">
        <v>347</v>
      </c>
      <c r="I134" s="11">
        <v>0</v>
      </c>
      <c r="J134" s="11">
        <v>1326</v>
      </c>
      <c r="K134" s="11">
        <v>70</v>
      </c>
      <c r="L134" s="11">
        <v>0</v>
      </c>
      <c r="M134" s="11">
        <v>1809</v>
      </c>
    </row>
    <row r="135" spans="1:13" ht="15" customHeight="1">
      <c r="A135" s="3" t="s">
        <v>136</v>
      </c>
      <c r="B135" s="12">
        <v>23101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10</v>
      </c>
      <c r="I135" s="11">
        <v>0</v>
      </c>
      <c r="J135" s="11">
        <v>54</v>
      </c>
      <c r="K135" s="11">
        <v>1</v>
      </c>
      <c r="L135" s="11">
        <v>1</v>
      </c>
      <c r="M135" s="11">
        <v>66</v>
      </c>
    </row>
    <row r="136" spans="1:13" ht="15" customHeight="1">
      <c r="A136" s="3" t="s">
        <v>137</v>
      </c>
      <c r="B136" s="12">
        <v>15825</v>
      </c>
      <c r="C136" s="11">
        <v>1</v>
      </c>
      <c r="D136" s="11">
        <v>0</v>
      </c>
      <c r="E136" s="11">
        <v>0</v>
      </c>
      <c r="F136" s="11">
        <v>0</v>
      </c>
      <c r="G136" s="11">
        <v>0</v>
      </c>
      <c r="H136" s="11">
        <v>5</v>
      </c>
      <c r="I136" s="11">
        <v>0</v>
      </c>
      <c r="J136" s="11">
        <v>26</v>
      </c>
      <c r="K136" s="11">
        <v>4</v>
      </c>
      <c r="L136" s="11">
        <v>0</v>
      </c>
      <c r="M136" s="11">
        <v>36</v>
      </c>
    </row>
    <row r="137" spans="1:13" ht="15" customHeight="1">
      <c r="A137" s="3" t="s">
        <v>138</v>
      </c>
      <c r="B137" s="12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</row>
    <row r="138" spans="1:13" ht="15" customHeight="1">
      <c r="A138" s="3" t="s">
        <v>139</v>
      </c>
      <c r="B138" s="12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</row>
    <row r="139" spans="1:13" ht="15" customHeight="1">
      <c r="A139" s="3" t="s">
        <v>140</v>
      </c>
      <c r="B139" s="12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</row>
    <row r="140" spans="1:13" ht="15" customHeight="1">
      <c r="A140" s="15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 customHeight="1">
      <c r="A141" s="15" t="s">
        <v>141</v>
      </c>
      <c r="B141" s="12">
        <v>65373</v>
      </c>
      <c r="C141" s="14">
        <v>1</v>
      </c>
      <c r="D141" s="14">
        <v>0</v>
      </c>
      <c r="E141" s="14">
        <v>1</v>
      </c>
      <c r="F141" s="14">
        <v>0</v>
      </c>
      <c r="G141" s="14">
        <v>8</v>
      </c>
      <c r="H141" s="14">
        <v>103</v>
      </c>
      <c r="I141" s="14">
        <v>0</v>
      </c>
      <c r="J141" s="14">
        <v>502</v>
      </c>
      <c r="K141" s="14">
        <v>31</v>
      </c>
      <c r="L141" s="14">
        <v>3</v>
      </c>
      <c r="M141" s="14">
        <v>649</v>
      </c>
    </row>
    <row r="142" spans="1:13" ht="15" customHeight="1">
      <c r="A142" s="3" t="s">
        <v>142</v>
      </c>
      <c r="B142" s="12">
        <v>54033</v>
      </c>
      <c r="C142" s="11">
        <v>1</v>
      </c>
      <c r="D142" s="11">
        <v>0</v>
      </c>
      <c r="E142" s="11">
        <v>1</v>
      </c>
      <c r="F142" s="11">
        <v>0</v>
      </c>
      <c r="G142" s="11">
        <v>8</v>
      </c>
      <c r="H142" s="11">
        <v>82</v>
      </c>
      <c r="I142" s="11">
        <v>0</v>
      </c>
      <c r="J142" s="11">
        <v>410</v>
      </c>
      <c r="K142" s="11">
        <v>23</v>
      </c>
      <c r="L142" s="11">
        <v>3</v>
      </c>
      <c r="M142" s="11">
        <v>528</v>
      </c>
    </row>
    <row r="143" spans="1:13" ht="15" customHeight="1">
      <c r="A143" s="3" t="s">
        <v>143</v>
      </c>
      <c r="B143" s="12">
        <v>11340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20</v>
      </c>
      <c r="I143" s="11">
        <v>0</v>
      </c>
      <c r="J143" s="11">
        <v>92</v>
      </c>
      <c r="K143" s="11">
        <v>8</v>
      </c>
      <c r="L143" s="11">
        <v>0</v>
      </c>
      <c r="M143" s="11">
        <v>120</v>
      </c>
    </row>
    <row r="144" spans="1:13" ht="15" customHeight="1">
      <c r="A144" s="3" t="s">
        <v>144</v>
      </c>
      <c r="B144" s="12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</row>
    <row r="145" spans="1:13" ht="15" customHeight="1">
      <c r="A145" s="3" t="s">
        <v>145</v>
      </c>
      <c r="B145" s="12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</row>
    <row r="146" spans="1:13" ht="15" customHeight="1">
      <c r="A146" s="3" t="s">
        <v>146</v>
      </c>
      <c r="B146" s="12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1</v>
      </c>
      <c r="I146" s="11">
        <v>0</v>
      </c>
      <c r="J146" s="11">
        <v>0</v>
      </c>
      <c r="K146" s="11">
        <v>0</v>
      </c>
      <c r="L146" s="11">
        <v>0</v>
      </c>
      <c r="M146" s="11">
        <v>1</v>
      </c>
    </row>
    <row r="147" spans="1:13" ht="15" customHeight="1">
      <c r="A147" s="15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 customHeight="1">
      <c r="A148" s="15" t="s">
        <v>147</v>
      </c>
      <c r="B148" s="12">
        <v>2462292</v>
      </c>
      <c r="C148" s="14">
        <v>23</v>
      </c>
      <c r="D148" s="14">
        <v>0</v>
      </c>
      <c r="E148" s="14">
        <v>114</v>
      </c>
      <c r="F148" s="14">
        <v>62</v>
      </c>
      <c r="G148" s="14">
        <v>152</v>
      </c>
      <c r="H148" s="14">
        <v>2370</v>
      </c>
      <c r="I148" s="14">
        <v>62</v>
      </c>
      <c r="J148" s="14">
        <v>6983</v>
      </c>
      <c r="K148" s="14">
        <v>1170</v>
      </c>
      <c r="L148" s="14">
        <v>76</v>
      </c>
      <c r="M148" s="14">
        <v>11012</v>
      </c>
    </row>
    <row r="149" spans="1:13" ht="15" customHeight="1">
      <c r="A149" s="3" t="s">
        <v>148</v>
      </c>
      <c r="B149" s="12">
        <v>1095106</v>
      </c>
      <c r="C149" s="11">
        <v>14</v>
      </c>
      <c r="D149" s="11">
        <v>0</v>
      </c>
      <c r="E149" s="11">
        <v>75</v>
      </c>
      <c r="F149" s="11">
        <v>53</v>
      </c>
      <c r="G149" s="11">
        <v>111</v>
      </c>
      <c r="H149" s="11">
        <v>666</v>
      </c>
      <c r="I149" s="11">
        <v>6</v>
      </c>
      <c r="J149" s="11">
        <v>1781</v>
      </c>
      <c r="K149" s="11">
        <v>283</v>
      </c>
      <c r="L149" s="11">
        <v>17</v>
      </c>
      <c r="M149" s="11">
        <v>3006</v>
      </c>
    </row>
    <row r="150" spans="1:13" ht="15" customHeight="1">
      <c r="A150" s="3" t="s">
        <v>149</v>
      </c>
      <c r="B150" s="12">
        <v>3058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</v>
      </c>
      <c r="K150" s="11">
        <v>0</v>
      </c>
      <c r="L150" s="11">
        <v>0</v>
      </c>
      <c r="M150" s="11">
        <v>2</v>
      </c>
    </row>
    <row r="151" spans="1:13" ht="15" customHeight="1">
      <c r="A151" s="3" t="s">
        <v>150</v>
      </c>
      <c r="B151" s="12">
        <v>44604</v>
      </c>
      <c r="C151" s="11">
        <v>0</v>
      </c>
      <c r="D151" s="11">
        <v>0</v>
      </c>
      <c r="E151" s="11">
        <v>1</v>
      </c>
      <c r="F151" s="11">
        <v>0</v>
      </c>
      <c r="G151" s="11">
        <v>1</v>
      </c>
      <c r="H151" s="11">
        <v>13</v>
      </c>
      <c r="I151" s="11">
        <v>1</v>
      </c>
      <c r="J151" s="11">
        <v>44</v>
      </c>
      <c r="K151" s="11">
        <v>9</v>
      </c>
      <c r="L151" s="11">
        <v>0</v>
      </c>
      <c r="M151" s="11">
        <v>69</v>
      </c>
    </row>
    <row r="152" spans="1:13" ht="15" customHeight="1">
      <c r="A152" s="3" t="s">
        <v>151</v>
      </c>
      <c r="B152" s="12">
        <v>9318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50</v>
      </c>
      <c r="I152" s="11">
        <v>2</v>
      </c>
      <c r="J152" s="11">
        <v>124</v>
      </c>
      <c r="K152" s="11">
        <v>16</v>
      </c>
      <c r="L152" s="11">
        <v>0</v>
      </c>
      <c r="M152" s="11">
        <v>192</v>
      </c>
    </row>
    <row r="153" spans="1:13" ht="15" customHeight="1">
      <c r="A153" s="3" t="s">
        <v>152</v>
      </c>
      <c r="B153" s="12">
        <v>228528</v>
      </c>
      <c r="C153" s="11">
        <v>1</v>
      </c>
      <c r="D153" s="11">
        <v>0</v>
      </c>
      <c r="E153" s="11">
        <v>6</v>
      </c>
      <c r="F153" s="11">
        <v>2</v>
      </c>
      <c r="G153" s="11">
        <v>10</v>
      </c>
      <c r="H153" s="11">
        <v>134</v>
      </c>
      <c r="I153" s="11">
        <v>0</v>
      </c>
      <c r="J153" s="11">
        <v>615</v>
      </c>
      <c r="K153" s="11">
        <v>183</v>
      </c>
      <c r="L153" s="11">
        <v>3</v>
      </c>
      <c r="M153" s="11">
        <v>954</v>
      </c>
    </row>
    <row r="154" spans="1:13" ht="15" customHeight="1">
      <c r="A154" s="3" t="s">
        <v>153</v>
      </c>
      <c r="B154" s="12">
        <v>57605</v>
      </c>
      <c r="C154" s="11">
        <v>1</v>
      </c>
      <c r="D154" s="11">
        <v>0</v>
      </c>
      <c r="E154" s="11">
        <v>2</v>
      </c>
      <c r="F154" s="11">
        <v>0</v>
      </c>
      <c r="G154" s="11">
        <v>4</v>
      </c>
      <c r="H154" s="11">
        <v>133</v>
      </c>
      <c r="I154" s="11">
        <v>6</v>
      </c>
      <c r="J154" s="11">
        <v>380</v>
      </c>
      <c r="K154" s="11">
        <v>35</v>
      </c>
      <c r="L154" s="11">
        <v>2</v>
      </c>
      <c r="M154" s="11">
        <v>563</v>
      </c>
    </row>
    <row r="155" spans="1:13" ht="15" customHeight="1">
      <c r="A155" s="3" t="s">
        <v>154</v>
      </c>
      <c r="B155" s="12">
        <v>395434</v>
      </c>
      <c r="C155" s="11">
        <v>4</v>
      </c>
      <c r="D155" s="11">
        <v>0</v>
      </c>
      <c r="E155" s="11">
        <v>0</v>
      </c>
      <c r="F155" s="11">
        <v>0</v>
      </c>
      <c r="G155" s="11">
        <v>0</v>
      </c>
      <c r="H155" s="11">
        <v>762</v>
      </c>
      <c r="I155" s="11">
        <v>25</v>
      </c>
      <c r="J155" s="11">
        <v>1846</v>
      </c>
      <c r="K155" s="11">
        <v>19</v>
      </c>
      <c r="L155" s="11">
        <v>16</v>
      </c>
      <c r="M155" s="11">
        <v>2672</v>
      </c>
    </row>
    <row r="156" spans="1:13" ht="15" customHeight="1">
      <c r="A156" s="3" t="s">
        <v>155</v>
      </c>
      <c r="B156" s="12">
        <v>93721</v>
      </c>
      <c r="C156" s="11">
        <v>1</v>
      </c>
      <c r="D156" s="11">
        <v>0</v>
      </c>
      <c r="E156" s="11">
        <v>0</v>
      </c>
      <c r="F156" s="11">
        <v>1</v>
      </c>
      <c r="G156" s="11">
        <v>6</v>
      </c>
      <c r="H156" s="11">
        <v>70</v>
      </c>
      <c r="I156" s="11">
        <v>0</v>
      </c>
      <c r="J156" s="11">
        <v>396</v>
      </c>
      <c r="K156" s="11">
        <v>65</v>
      </c>
      <c r="L156" s="11">
        <v>3</v>
      </c>
      <c r="M156" s="11">
        <v>542</v>
      </c>
    </row>
    <row r="157" spans="1:13" ht="15" customHeight="1">
      <c r="A157" s="3" t="s">
        <v>156</v>
      </c>
      <c r="B157" s="12">
        <v>10323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13</v>
      </c>
      <c r="I157" s="11">
        <v>0</v>
      </c>
      <c r="J157" s="11">
        <v>32</v>
      </c>
      <c r="K157" s="11">
        <v>1</v>
      </c>
      <c r="L157" s="11">
        <v>0</v>
      </c>
      <c r="M157" s="11">
        <v>46</v>
      </c>
    </row>
    <row r="158" spans="1:13" ht="15" customHeight="1">
      <c r="A158" s="3" t="s">
        <v>157</v>
      </c>
      <c r="B158" s="12">
        <v>13643</v>
      </c>
      <c r="C158" s="11">
        <v>0</v>
      </c>
      <c r="D158" s="11">
        <v>0</v>
      </c>
      <c r="E158" s="11">
        <v>1</v>
      </c>
      <c r="F158" s="11">
        <v>0</v>
      </c>
      <c r="G158" s="11">
        <v>2</v>
      </c>
      <c r="H158" s="11">
        <v>7</v>
      </c>
      <c r="I158" s="11">
        <v>0</v>
      </c>
      <c r="J158" s="11">
        <v>25</v>
      </c>
      <c r="K158" s="11">
        <v>6</v>
      </c>
      <c r="L158" s="11">
        <v>0</v>
      </c>
      <c r="M158" s="11">
        <v>41</v>
      </c>
    </row>
    <row r="159" spans="1:13" ht="15" customHeight="1">
      <c r="A159" s="3" t="s">
        <v>158</v>
      </c>
      <c r="B159" s="12">
        <v>40942</v>
      </c>
      <c r="C159" s="11">
        <v>0</v>
      </c>
      <c r="D159" s="11">
        <v>0</v>
      </c>
      <c r="E159" s="11">
        <v>9</v>
      </c>
      <c r="F159" s="11">
        <v>0</v>
      </c>
      <c r="G159" s="11">
        <v>0</v>
      </c>
      <c r="H159" s="11">
        <v>64</v>
      </c>
      <c r="I159" s="11">
        <v>2</v>
      </c>
      <c r="J159" s="11">
        <v>188</v>
      </c>
      <c r="K159" s="11">
        <v>73</v>
      </c>
      <c r="L159" s="11">
        <v>3</v>
      </c>
      <c r="M159" s="11">
        <v>339</v>
      </c>
    </row>
    <row r="160" spans="1:13" ht="15" customHeight="1">
      <c r="A160" s="3" t="s">
        <v>159</v>
      </c>
      <c r="B160" s="12">
        <v>15359</v>
      </c>
      <c r="C160" s="11">
        <v>0</v>
      </c>
      <c r="D160" s="11">
        <v>0</v>
      </c>
      <c r="E160" s="11">
        <v>1</v>
      </c>
      <c r="F160" s="11">
        <v>0</v>
      </c>
      <c r="G160" s="11">
        <v>0</v>
      </c>
      <c r="H160" s="11">
        <v>118</v>
      </c>
      <c r="I160" s="11">
        <v>4</v>
      </c>
      <c r="J160" s="11">
        <v>346</v>
      </c>
      <c r="K160" s="11">
        <v>343</v>
      </c>
      <c r="L160" s="11">
        <v>0</v>
      </c>
      <c r="M160" s="11">
        <v>812</v>
      </c>
    </row>
    <row r="161" spans="1:13" ht="15" customHeight="1">
      <c r="A161" s="3" t="s">
        <v>160</v>
      </c>
      <c r="B161" s="12">
        <v>5775</v>
      </c>
      <c r="C161" s="11">
        <v>0</v>
      </c>
      <c r="D161" s="11">
        <v>0</v>
      </c>
      <c r="E161" s="11">
        <v>1</v>
      </c>
      <c r="F161" s="11">
        <v>0</v>
      </c>
      <c r="G161" s="11">
        <v>0</v>
      </c>
      <c r="H161" s="11">
        <v>4</v>
      </c>
      <c r="I161" s="11">
        <v>0</v>
      </c>
      <c r="J161" s="11">
        <v>15</v>
      </c>
      <c r="K161" s="11">
        <v>1</v>
      </c>
      <c r="L161" s="11">
        <v>0</v>
      </c>
      <c r="M161" s="11">
        <v>21</v>
      </c>
    </row>
    <row r="162" spans="1:13" ht="15" customHeight="1">
      <c r="A162" s="3" t="s">
        <v>161</v>
      </c>
      <c r="B162" s="12">
        <v>3328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6</v>
      </c>
      <c r="I162" s="11">
        <v>0</v>
      </c>
      <c r="J162" s="11">
        <v>3</v>
      </c>
      <c r="K162" s="11">
        <v>1</v>
      </c>
      <c r="L162" s="11">
        <v>0</v>
      </c>
      <c r="M162" s="11">
        <v>10</v>
      </c>
    </row>
    <row r="163" spans="1:13" ht="15" customHeight="1">
      <c r="A163" s="3" t="s">
        <v>162</v>
      </c>
      <c r="B163" s="12">
        <v>2523</v>
      </c>
      <c r="C163" s="11">
        <v>0</v>
      </c>
      <c r="D163" s="11">
        <v>0</v>
      </c>
      <c r="E163" s="11">
        <v>0</v>
      </c>
      <c r="F163" s="11">
        <v>0</v>
      </c>
      <c r="G163" s="11">
        <v>1</v>
      </c>
      <c r="H163" s="11">
        <v>9</v>
      </c>
      <c r="I163" s="11">
        <v>0</v>
      </c>
      <c r="J163" s="11">
        <v>3</v>
      </c>
      <c r="K163" s="11">
        <v>7</v>
      </c>
      <c r="L163" s="11">
        <v>0</v>
      </c>
      <c r="M163" s="11">
        <v>20</v>
      </c>
    </row>
    <row r="164" spans="1:13" ht="15" customHeight="1">
      <c r="A164" s="3" t="s">
        <v>163</v>
      </c>
      <c r="B164" s="12">
        <v>20491</v>
      </c>
      <c r="C164" s="11">
        <v>0</v>
      </c>
      <c r="D164" s="11">
        <v>0</v>
      </c>
      <c r="E164" s="11">
        <v>1</v>
      </c>
      <c r="F164" s="11">
        <v>0</v>
      </c>
      <c r="G164" s="11">
        <v>0</v>
      </c>
      <c r="H164" s="11">
        <v>8</v>
      </c>
      <c r="I164" s="11">
        <v>0</v>
      </c>
      <c r="J164" s="11">
        <v>64</v>
      </c>
      <c r="K164" s="11">
        <v>1</v>
      </c>
      <c r="L164" s="11">
        <v>0</v>
      </c>
      <c r="M164" s="11">
        <v>74</v>
      </c>
    </row>
    <row r="165" spans="1:13" ht="15" customHeight="1">
      <c r="A165" s="3" t="s">
        <v>164</v>
      </c>
      <c r="B165" s="12">
        <v>5736</v>
      </c>
      <c r="C165" s="11">
        <v>0</v>
      </c>
      <c r="D165" s="11">
        <v>0</v>
      </c>
      <c r="E165" s="11">
        <v>1</v>
      </c>
      <c r="F165" s="11">
        <v>0</v>
      </c>
      <c r="G165" s="11">
        <v>0</v>
      </c>
      <c r="H165" s="11">
        <v>0</v>
      </c>
      <c r="I165" s="11">
        <v>0</v>
      </c>
      <c r="J165" s="11">
        <v>3</v>
      </c>
      <c r="K165" s="11">
        <v>0</v>
      </c>
      <c r="L165" s="11">
        <v>0</v>
      </c>
      <c r="M165" s="11">
        <v>4</v>
      </c>
    </row>
    <row r="166" spans="1:13" ht="15" customHeight="1">
      <c r="A166" s="3" t="s">
        <v>165</v>
      </c>
      <c r="B166" s="12">
        <v>60275</v>
      </c>
      <c r="C166" s="11">
        <v>0</v>
      </c>
      <c r="D166" s="11">
        <v>0</v>
      </c>
      <c r="E166" s="11">
        <v>6</v>
      </c>
      <c r="F166" s="11">
        <v>0</v>
      </c>
      <c r="G166" s="11">
        <v>3</v>
      </c>
      <c r="H166" s="11">
        <v>70</v>
      </c>
      <c r="I166" s="11">
        <v>0</v>
      </c>
      <c r="J166" s="11">
        <v>310</v>
      </c>
      <c r="K166" s="11">
        <v>37</v>
      </c>
      <c r="L166" s="11">
        <v>0</v>
      </c>
      <c r="M166" s="11">
        <v>426</v>
      </c>
    </row>
    <row r="167" spans="1:13" ht="15" customHeight="1">
      <c r="A167" s="3" t="s">
        <v>166</v>
      </c>
      <c r="B167" s="12">
        <v>10561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14</v>
      </c>
      <c r="I167" s="11">
        <v>0</v>
      </c>
      <c r="J167" s="11">
        <v>42</v>
      </c>
      <c r="K167" s="11">
        <v>2</v>
      </c>
      <c r="L167" s="11">
        <v>0</v>
      </c>
      <c r="M167" s="11">
        <v>58</v>
      </c>
    </row>
    <row r="168" spans="1:13" ht="15" customHeight="1">
      <c r="A168" s="3" t="s">
        <v>167</v>
      </c>
      <c r="B168" s="12">
        <v>2354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5</v>
      </c>
      <c r="K168" s="11">
        <v>5</v>
      </c>
      <c r="L168" s="11">
        <v>0</v>
      </c>
      <c r="M168" s="11">
        <v>10</v>
      </c>
    </row>
    <row r="169" spans="1:13" ht="15" customHeight="1">
      <c r="A169" s="3" t="s">
        <v>168</v>
      </c>
      <c r="B169" s="12">
        <v>5724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1</v>
      </c>
      <c r="K169" s="11">
        <v>0</v>
      </c>
      <c r="L169" s="11">
        <v>0</v>
      </c>
      <c r="M169" s="11">
        <v>1</v>
      </c>
    </row>
    <row r="170" spans="1:13" ht="15" customHeight="1">
      <c r="A170" s="3" t="s">
        <v>169</v>
      </c>
      <c r="B170" s="12">
        <v>5148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6</v>
      </c>
      <c r="I170" s="11">
        <v>0</v>
      </c>
      <c r="J170" s="11">
        <v>17</v>
      </c>
      <c r="K170" s="11">
        <v>1</v>
      </c>
      <c r="L170" s="11">
        <v>0</v>
      </c>
      <c r="M170" s="11">
        <v>24</v>
      </c>
    </row>
    <row r="171" spans="1:13" ht="15" customHeight="1">
      <c r="A171" s="3" t="s">
        <v>170</v>
      </c>
      <c r="B171" s="12">
        <v>951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3</v>
      </c>
      <c r="K171" s="11">
        <v>1</v>
      </c>
      <c r="L171" s="11">
        <v>0</v>
      </c>
      <c r="M171" s="11">
        <v>4</v>
      </c>
    </row>
    <row r="172" spans="1:13" ht="15" customHeight="1">
      <c r="A172" s="3" t="s">
        <v>171</v>
      </c>
      <c r="B172" s="12">
        <v>59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</row>
    <row r="173" spans="1:13" ht="15" customHeight="1">
      <c r="A173" s="3" t="s">
        <v>172</v>
      </c>
      <c r="B173" s="12">
        <v>1132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9</v>
      </c>
      <c r="K173" s="11">
        <v>3</v>
      </c>
      <c r="L173" s="11">
        <v>1</v>
      </c>
      <c r="M173" s="11">
        <v>13</v>
      </c>
    </row>
    <row r="174" spans="1:13" ht="15" customHeight="1">
      <c r="A174" s="3" t="s">
        <v>173</v>
      </c>
      <c r="B174" s="12">
        <v>14326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25</v>
      </c>
      <c r="I174" s="11">
        <v>11</v>
      </c>
      <c r="J174" s="11">
        <v>41</v>
      </c>
      <c r="K174" s="11">
        <v>0</v>
      </c>
      <c r="L174" s="11">
        <v>0</v>
      </c>
      <c r="M174" s="11">
        <v>77</v>
      </c>
    </row>
    <row r="175" spans="1:13" ht="15" customHeight="1">
      <c r="A175" s="3" t="s">
        <v>174</v>
      </c>
      <c r="B175" s="12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</row>
    <row r="176" spans="1:13" ht="15" customHeight="1">
      <c r="A176" s="3" t="s">
        <v>175</v>
      </c>
      <c r="B176" s="12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1</v>
      </c>
      <c r="K176" s="11">
        <v>0</v>
      </c>
      <c r="L176" s="11">
        <v>0</v>
      </c>
      <c r="M176" s="11">
        <v>1</v>
      </c>
    </row>
    <row r="177" spans="1:13" ht="15" customHeight="1">
      <c r="A177" s="3" t="s">
        <v>176</v>
      </c>
      <c r="B177" s="12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5</v>
      </c>
      <c r="I177" s="11">
        <v>0</v>
      </c>
      <c r="J177" s="11">
        <v>20</v>
      </c>
      <c r="K177" s="11">
        <v>0</v>
      </c>
      <c r="L177" s="11">
        <v>27</v>
      </c>
      <c r="M177" s="11">
        <v>52</v>
      </c>
    </row>
    <row r="178" spans="1:13" ht="15" customHeight="1">
      <c r="A178" s="3" t="s">
        <v>177</v>
      </c>
      <c r="B178" s="12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5</v>
      </c>
      <c r="I178" s="11">
        <v>0</v>
      </c>
      <c r="J178" s="11">
        <v>0</v>
      </c>
      <c r="K178" s="11">
        <v>0</v>
      </c>
      <c r="L178" s="11">
        <v>0</v>
      </c>
      <c r="M178" s="11">
        <v>5</v>
      </c>
    </row>
    <row r="179" spans="1:13" ht="15" customHeight="1">
      <c r="A179" s="3" t="s">
        <v>178</v>
      </c>
      <c r="B179" s="12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</row>
    <row r="180" spans="1:13" ht="15" customHeight="1">
      <c r="A180" s="3" t="s">
        <v>179</v>
      </c>
      <c r="B180" s="12">
        <v>11433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13</v>
      </c>
      <c r="K180" s="11">
        <v>1</v>
      </c>
      <c r="L180" s="11">
        <v>0</v>
      </c>
      <c r="M180" s="11">
        <v>14</v>
      </c>
    </row>
    <row r="181" spans="1:13" ht="15" customHeight="1">
      <c r="A181" s="3" t="s">
        <v>180</v>
      </c>
      <c r="B181" s="12">
        <v>18747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5</v>
      </c>
      <c r="I181" s="11">
        <v>0</v>
      </c>
      <c r="J181" s="11">
        <v>86</v>
      </c>
      <c r="K181" s="11">
        <v>0</v>
      </c>
      <c r="L181" s="11">
        <v>0</v>
      </c>
      <c r="M181" s="11">
        <v>91</v>
      </c>
    </row>
    <row r="182" spans="1:13" ht="15" customHeight="1">
      <c r="A182" s="3" t="s">
        <v>181</v>
      </c>
      <c r="B182" s="12">
        <v>40468</v>
      </c>
      <c r="C182" s="11">
        <v>1</v>
      </c>
      <c r="D182" s="11">
        <v>0</v>
      </c>
      <c r="E182" s="11">
        <v>2</v>
      </c>
      <c r="F182" s="11">
        <v>1</v>
      </c>
      <c r="G182" s="11">
        <v>1</v>
      </c>
      <c r="H182" s="11">
        <v>8</v>
      </c>
      <c r="I182" s="11">
        <v>1</v>
      </c>
      <c r="J182" s="11">
        <v>49</v>
      </c>
      <c r="K182" s="11">
        <v>7</v>
      </c>
      <c r="L182" s="11">
        <v>2</v>
      </c>
      <c r="M182" s="11">
        <v>72</v>
      </c>
    </row>
    <row r="183" spans="1:13" ht="15" customHeight="1">
      <c r="A183" s="3" t="s">
        <v>182</v>
      </c>
      <c r="B183" s="12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</row>
    <row r="184" spans="1:13" ht="15" customHeight="1">
      <c r="A184" s="3" t="s">
        <v>183</v>
      </c>
      <c r="B184" s="12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</row>
    <row r="185" spans="1:13" ht="15" customHeight="1">
      <c r="A185" s="3" t="s">
        <v>184</v>
      </c>
      <c r="B185" s="12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</row>
    <row r="186" spans="1:13" ht="15" customHeight="1">
      <c r="A186" s="3" t="s">
        <v>185</v>
      </c>
      <c r="B186" s="12">
        <v>30383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10</v>
      </c>
      <c r="I186" s="11">
        <v>0</v>
      </c>
      <c r="J186" s="11">
        <v>51</v>
      </c>
      <c r="K186" s="11">
        <v>3</v>
      </c>
      <c r="L186" s="11">
        <v>0</v>
      </c>
      <c r="M186" s="11">
        <v>64</v>
      </c>
    </row>
    <row r="187" spans="1:13" ht="15" customHeight="1">
      <c r="A187" s="3" t="s">
        <v>186</v>
      </c>
      <c r="B187" s="12">
        <v>19382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3</v>
      </c>
      <c r="I187" s="11">
        <v>0</v>
      </c>
      <c r="J187" s="11">
        <v>29</v>
      </c>
      <c r="K187" s="11">
        <v>2</v>
      </c>
      <c r="L187" s="11">
        <v>0</v>
      </c>
      <c r="M187" s="11">
        <v>34</v>
      </c>
    </row>
    <row r="188" spans="1:13" ht="15" customHeight="1">
      <c r="A188" s="3" t="s">
        <v>187</v>
      </c>
      <c r="B188" s="12">
        <v>27027</v>
      </c>
      <c r="C188" s="11">
        <v>0</v>
      </c>
      <c r="D188" s="11">
        <v>0</v>
      </c>
      <c r="E188" s="11">
        <v>0</v>
      </c>
      <c r="F188" s="11">
        <v>2</v>
      </c>
      <c r="G188" s="11">
        <v>1</v>
      </c>
      <c r="H188" s="11">
        <v>13</v>
      </c>
      <c r="I188" s="11">
        <v>0</v>
      </c>
      <c r="J188" s="11">
        <v>28</v>
      </c>
      <c r="K188" s="11">
        <v>5</v>
      </c>
      <c r="L188" s="11">
        <v>0</v>
      </c>
      <c r="M188" s="11">
        <v>49</v>
      </c>
    </row>
    <row r="189" spans="1:13" ht="15" customHeight="1">
      <c r="A189" s="3" t="s">
        <v>188</v>
      </c>
      <c r="B189" s="12">
        <v>109200</v>
      </c>
      <c r="C189" s="11">
        <v>1</v>
      </c>
      <c r="D189" s="11">
        <v>0</v>
      </c>
      <c r="E189" s="11">
        <v>6</v>
      </c>
      <c r="F189" s="11">
        <v>1</v>
      </c>
      <c r="G189" s="11">
        <v>10</v>
      </c>
      <c r="H189" s="11">
        <v>140</v>
      </c>
      <c r="I189" s="11">
        <v>1</v>
      </c>
      <c r="J189" s="11">
        <v>351</v>
      </c>
      <c r="K189" s="11">
        <v>51</v>
      </c>
      <c r="L189" s="11">
        <v>1</v>
      </c>
      <c r="M189" s="11">
        <v>562</v>
      </c>
    </row>
    <row r="190" spans="1:13" ht="15" customHeight="1">
      <c r="A190" s="3" t="s">
        <v>189</v>
      </c>
      <c r="B190" s="12">
        <v>25156</v>
      </c>
      <c r="C190" s="11">
        <v>0</v>
      </c>
      <c r="D190" s="11">
        <v>0</v>
      </c>
      <c r="E190" s="11">
        <v>1</v>
      </c>
      <c r="F190" s="11">
        <v>1</v>
      </c>
      <c r="G190" s="11">
        <v>1</v>
      </c>
      <c r="H190" s="11">
        <v>5</v>
      </c>
      <c r="I190" s="11">
        <v>3</v>
      </c>
      <c r="J190" s="11">
        <v>27</v>
      </c>
      <c r="K190" s="11">
        <v>1</v>
      </c>
      <c r="L190" s="11">
        <v>0</v>
      </c>
      <c r="M190" s="11">
        <v>39</v>
      </c>
    </row>
    <row r="191" spans="1:13" ht="15" customHeight="1">
      <c r="A191" s="3" t="s">
        <v>190</v>
      </c>
      <c r="B191" s="12">
        <v>34472</v>
      </c>
      <c r="C191" s="11">
        <v>0</v>
      </c>
      <c r="D191" s="11">
        <v>0</v>
      </c>
      <c r="E191" s="11">
        <v>1</v>
      </c>
      <c r="F191" s="11">
        <v>1</v>
      </c>
      <c r="G191" s="11">
        <v>1</v>
      </c>
      <c r="H191" s="11">
        <v>4</v>
      </c>
      <c r="I191" s="11">
        <v>0</v>
      </c>
      <c r="J191" s="11">
        <v>33</v>
      </c>
      <c r="K191" s="11">
        <v>8</v>
      </c>
      <c r="L191" s="11">
        <v>1</v>
      </c>
      <c r="M191" s="11">
        <v>49</v>
      </c>
    </row>
    <row r="192" spans="1:13" ht="15" customHeight="1">
      <c r="A192" s="15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 customHeight="1">
      <c r="A193" s="15" t="s">
        <v>191</v>
      </c>
      <c r="B193" s="12">
        <v>33983</v>
      </c>
      <c r="C193" s="14">
        <v>1</v>
      </c>
      <c r="D193" s="14">
        <v>0</v>
      </c>
      <c r="E193" s="14">
        <v>0</v>
      </c>
      <c r="F193" s="14">
        <v>1</v>
      </c>
      <c r="G193" s="14">
        <v>0</v>
      </c>
      <c r="H193" s="14">
        <v>70</v>
      </c>
      <c r="I193" s="14">
        <v>1</v>
      </c>
      <c r="J193" s="14">
        <v>195</v>
      </c>
      <c r="K193" s="14">
        <v>0</v>
      </c>
      <c r="L193" s="14">
        <v>0</v>
      </c>
      <c r="M193" s="14">
        <v>268</v>
      </c>
    </row>
    <row r="194" spans="1:13" ht="15" customHeight="1">
      <c r="A194" s="3" t="s">
        <v>192</v>
      </c>
      <c r="B194" s="12">
        <v>27366</v>
      </c>
      <c r="C194" s="11">
        <v>0</v>
      </c>
      <c r="D194" s="11">
        <v>0</v>
      </c>
      <c r="E194" s="11">
        <v>0</v>
      </c>
      <c r="F194" s="11">
        <v>1</v>
      </c>
      <c r="G194" s="11">
        <v>0</v>
      </c>
      <c r="H194" s="11">
        <v>52</v>
      </c>
      <c r="I194" s="11">
        <v>1</v>
      </c>
      <c r="J194" s="11">
        <v>149</v>
      </c>
      <c r="K194" s="11">
        <v>0</v>
      </c>
      <c r="L194" s="11">
        <v>0</v>
      </c>
      <c r="M194" s="11">
        <v>203</v>
      </c>
    </row>
    <row r="195" spans="1:13" ht="15" customHeight="1">
      <c r="A195" s="3" t="s">
        <v>193</v>
      </c>
      <c r="B195" s="12">
        <v>6617</v>
      </c>
      <c r="C195" s="11">
        <v>1</v>
      </c>
      <c r="D195" s="11">
        <v>0</v>
      </c>
      <c r="E195" s="11">
        <v>0</v>
      </c>
      <c r="F195" s="11">
        <v>0</v>
      </c>
      <c r="G195" s="11">
        <v>0</v>
      </c>
      <c r="H195" s="11">
        <v>18</v>
      </c>
      <c r="I195" s="11">
        <v>0</v>
      </c>
      <c r="J195" s="11">
        <v>46</v>
      </c>
      <c r="K195" s="11">
        <v>0</v>
      </c>
      <c r="L195" s="11">
        <v>0</v>
      </c>
      <c r="M195" s="11">
        <v>65</v>
      </c>
    </row>
    <row r="196" spans="1:13" ht="15" customHeight="1">
      <c r="A196" s="3" t="s">
        <v>194</v>
      </c>
      <c r="B196" s="12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</row>
    <row r="197" spans="1:13" ht="15" customHeight="1">
      <c r="A197" s="3" t="s">
        <v>195</v>
      </c>
      <c r="B197" s="12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</row>
    <row r="198" spans="1:13" ht="15" customHeight="1">
      <c r="A198" s="15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 customHeight="1">
      <c r="A199" s="15" t="s">
        <v>196</v>
      </c>
      <c r="B199" s="12">
        <v>15808</v>
      </c>
      <c r="C199" s="14">
        <v>1</v>
      </c>
      <c r="D199" s="14">
        <v>0</v>
      </c>
      <c r="E199" s="14">
        <v>0</v>
      </c>
      <c r="F199" s="14">
        <v>0</v>
      </c>
      <c r="G199" s="14">
        <v>0</v>
      </c>
      <c r="H199" s="14">
        <v>20</v>
      </c>
      <c r="I199" s="14">
        <v>0</v>
      </c>
      <c r="J199" s="14">
        <v>47</v>
      </c>
      <c r="K199" s="14">
        <v>0</v>
      </c>
      <c r="L199" s="14">
        <v>0</v>
      </c>
      <c r="M199" s="14">
        <v>68</v>
      </c>
    </row>
    <row r="200" spans="1:13" ht="15" customHeight="1">
      <c r="A200" s="3" t="s">
        <v>197</v>
      </c>
      <c r="B200" s="12">
        <v>14052</v>
      </c>
      <c r="C200" s="11">
        <v>1</v>
      </c>
      <c r="D200" s="11">
        <v>0</v>
      </c>
      <c r="E200" s="11">
        <v>0</v>
      </c>
      <c r="F200" s="11">
        <v>0</v>
      </c>
      <c r="G200" s="11">
        <v>0</v>
      </c>
      <c r="H200" s="11">
        <v>19</v>
      </c>
      <c r="I200" s="11">
        <v>0</v>
      </c>
      <c r="J200" s="11">
        <v>41</v>
      </c>
      <c r="K200" s="11">
        <v>0</v>
      </c>
      <c r="L200" s="11">
        <v>0</v>
      </c>
      <c r="M200" s="11">
        <v>61</v>
      </c>
    </row>
    <row r="201" spans="1:13" ht="15" customHeight="1">
      <c r="A201" s="3" t="s">
        <v>198</v>
      </c>
      <c r="B201" s="12">
        <v>1756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1</v>
      </c>
      <c r="I201" s="11">
        <v>0</v>
      </c>
      <c r="J201" s="11">
        <v>6</v>
      </c>
      <c r="K201" s="11">
        <v>0</v>
      </c>
      <c r="L201" s="11">
        <v>0</v>
      </c>
      <c r="M201" s="11">
        <v>7</v>
      </c>
    </row>
    <row r="202" spans="1:13" ht="15" customHeight="1">
      <c r="A202" s="3" t="s">
        <v>199</v>
      </c>
      <c r="B202" s="12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</row>
    <row r="203" spans="1:13" ht="15" customHeight="1">
      <c r="A203" s="3" t="s">
        <v>200</v>
      </c>
      <c r="B203" s="12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</row>
    <row r="204" spans="1:13" ht="15" customHeight="1">
      <c r="A204" s="3" t="s">
        <v>201</v>
      </c>
      <c r="B204" s="12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</row>
    <row r="205" spans="1:13" ht="15" customHeight="1">
      <c r="A205" s="15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5" customHeight="1">
      <c r="A206" s="15" t="s">
        <v>202</v>
      </c>
      <c r="B206" s="12">
        <v>897597</v>
      </c>
      <c r="C206" s="14">
        <v>10</v>
      </c>
      <c r="D206" s="14">
        <v>0</v>
      </c>
      <c r="E206" s="14">
        <v>53</v>
      </c>
      <c r="F206" s="14">
        <v>50</v>
      </c>
      <c r="G206" s="14">
        <v>46</v>
      </c>
      <c r="H206" s="14">
        <v>826</v>
      </c>
      <c r="I206" s="14">
        <v>2</v>
      </c>
      <c r="J206" s="14">
        <v>6067</v>
      </c>
      <c r="K206" s="14">
        <v>77</v>
      </c>
      <c r="L206" s="14">
        <v>20</v>
      </c>
      <c r="M206" s="14">
        <v>7151</v>
      </c>
    </row>
    <row r="207" spans="1:13" ht="15" customHeight="1">
      <c r="A207" s="3" t="s">
        <v>203</v>
      </c>
      <c r="B207" s="12">
        <v>13961</v>
      </c>
      <c r="C207" s="11">
        <v>0</v>
      </c>
      <c r="D207" s="11">
        <v>0</v>
      </c>
      <c r="E207" s="11">
        <v>1</v>
      </c>
      <c r="F207" s="11">
        <v>0</v>
      </c>
      <c r="G207" s="11">
        <v>1</v>
      </c>
      <c r="H207" s="11">
        <v>17</v>
      </c>
      <c r="I207" s="11">
        <v>0</v>
      </c>
      <c r="J207" s="11">
        <v>78</v>
      </c>
      <c r="K207" s="11">
        <v>12</v>
      </c>
      <c r="L207" s="11">
        <v>0</v>
      </c>
      <c r="M207" s="11">
        <v>109</v>
      </c>
    </row>
    <row r="208" spans="1:13" ht="15" customHeight="1">
      <c r="A208" s="3" t="s">
        <v>204</v>
      </c>
      <c r="B208" s="12">
        <v>854051</v>
      </c>
      <c r="C208" s="11">
        <v>10</v>
      </c>
      <c r="D208" s="11">
        <v>0</v>
      </c>
      <c r="E208" s="11">
        <v>51</v>
      </c>
      <c r="F208" s="11">
        <v>50</v>
      </c>
      <c r="G208" s="11">
        <v>44</v>
      </c>
      <c r="H208" s="11">
        <v>795</v>
      </c>
      <c r="I208" s="11">
        <v>1</v>
      </c>
      <c r="J208" s="11">
        <v>5857</v>
      </c>
      <c r="K208" s="11">
        <v>61</v>
      </c>
      <c r="L208" s="11">
        <v>19</v>
      </c>
      <c r="M208" s="11">
        <v>6888</v>
      </c>
    </row>
    <row r="209" spans="1:13" ht="15" customHeight="1">
      <c r="A209" s="3" t="s">
        <v>205</v>
      </c>
      <c r="B209" s="12">
        <v>22253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12</v>
      </c>
      <c r="I209" s="11">
        <v>1</v>
      </c>
      <c r="J209" s="11">
        <v>93</v>
      </c>
      <c r="K209" s="11">
        <v>3</v>
      </c>
      <c r="L209" s="11">
        <v>0</v>
      </c>
      <c r="M209" s="11">
        <v>109</v>
      </c>
    </row>
    <row r="210" spans="1:13" ht="15" customHeight="1">
      <c r="A210" s="3" t="s">
        <v>206</v>
      </c>
      <c r="B210" s="12">
        <v>7332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2</v>
      </c>
      <c r="I210" s="11">
        <v>0</v>
      </c>
      <c r="J210" s="11">
        <v>19</v>
      </c>
      <c r="K210" s="11">
        <v>0</v>
      </c>
      <c r="L210" s="11">
        <v>0</v>
      </c>
      <c r="M210" s="11">
        <v>21</v>
      </c>
    </row>
    <row r="211" spans="1:13" ht="15" customHeight="1">
      <c r="A211" s="3" t="s">
        <v>207</v>
      </c>
      <c r="B211" s="12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</row>
    <row r="212" spans="1:13" ht="15" customHeight="1">
      <c r="A212" s="3" t="s">
        <v>208</v>
      </c>
      <c r="B212" s="12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1</v>
      </c>
      <c r="K212" s="11">
        <v>0</v>
      </c>
      <c r="L212" s="11">
        <v>0</v>
      </c>
      <c r="M212" s="11">
        <v>1</v>
      </c>
    </row>
    <row r="213" spans="1:13" ht="15" customHeight="1">
      <c r="A213" s="3" t="s">
        <v>209</v>
      </c>
      <c r="B213" s="12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9</v>
      </c>
      <c r="K213" s="11">
        <v>1</v>
      </c>
      <c r="L213" s="11">
        <v>1</v>
      </c>
      <c r="M213" s="11">
        <v>11</v>
      </c>
    </row>
    <row r="214" spans="1:13" ht="15" customHeight="1">
      <c r="A214" s="3" t="s">
        <v>210</v>
      </c>
      <c r="B214" s="12">
        <v>0</v>
      </c>
      <c r="C214" s="11">
        <v>0</v>
      </c>
      <c r="D214" s="11">
        <v>0</v>
      </c>
      <c r="E214" s="11">
        <v>1</v>
      </c>
      <c r="F214" s="11">
        <v>0</v>
      </c>
      <c r="G214" s="11">
        <v>1</v>
      </c>
      <c r="H214" s="11">
        <v>0</v>
      </c>
      <c r="I214" s="11">
        <v>0</v>
      </c>
      <c r="J214" s="11">
        <v>10</v>
      </c>
      <c r="K214" s="11">
        <v>0</v>
      </c>
      <c r="L214" s="11">
        <v>0</v>
      </c>
      <c r="M214" s="11">
        <v>12</v>
      </c>
    </row>
    <row r="215" spans="1:13" ht="15" customHeight="1">
      <c r="A215" s="3" t="s">
        <v>211</v>
      </c>
      <c r="B215" s="12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</row>
    <row r="216" spans="1:13" ht="15" customHeight="1">
      <c r="A216" s="3" t="s">
        <v>212</v>
      </c>
      <c r="B216" s="12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</row>
    <row r="217" spans="1:13" ht="15" customHeight="1">
      <c r="A217" s="3" t="s">
        <v>213</v>
      </c>
      <c r="B217" s="12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</row>
    <row r="218" spans="1:13" ht="15" customHeight="1">
      <c r="A218" s="3" t="s">
        <v>214</v>
      </c>
      <c r="B218" s="12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</row>
    <row r="219" spans="1:13" ht="15" customHeight="1">
      <c r="A219" s="15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5" customHeight="1">
      <c r="A220" s="15" t="s">
        <v>215</v>
      </c>
      <c r="B220" s="12">
        <v>311775</v>
      </c>
      <c r="C220" s="14">
        <v>2</v>
      </c>
      <c r="D220" s="14">
        <v>3</v>
      </c>
      <c r="E220" s="14">
        <v>25</v>
      </c>
      <c r="F220" s="14">
        <v>17</v>
      </c>
      <c r="G220" s="14">
        <v>25</v>
      </c>
      <c r="H220" s="14">
        <v>433</v>
      </c>
      <c r="I220" s="14">
        <v>0</v>
      </c>
      <c r="J220" s="14">
        <v>2073</v>
      </c>
      <c r="K220" s="14">
        <v>63</v>
      </c>
      <c r="L220" s="14">
        <v>0</v>
      </c>
      <c r="M220" s="14">
        <v>2641</v>
      </c>
    </row>
    <row r="221" spans="1:13" ht="15" customHeight="1">
      <c r="A221" s="3" t="s">
        <v>216</v>
      </c>
      <c r="B221" s="12">
        <v>256751</v>
      </c>
      <c r="C221" s="11">
        <v>2</v>
      </c>
      <c r="D221" s="11">
        <v>1</v>
      </c>
      <c r="E221" s="11">
        <v>22</v>
      </c>
      <c r="F221" s="11">
        <v>17</v>
      </c>
      <c r="G221" s="11">
        <v>23</v>
      </c>
      <c r="H221" s="11">
        <v>366</v>
      </c>
      <c r="I221" s="11">
        <v>0</v>
      </c>
      <c r="J221" s="11">
        <v>1784</v>
      </c>
      <c r="K221" s="11">
        <v>58</v>
      </c>
      <c r="L221" s="11">
        <v>0</v>
      </c>
      <c r="M221" s="11">
        <v>2273</v>
      </c>
    </row>
    <row r="222" spans="1:13" ht="15" customHeight="1">
      <c r="A222" s="3" t="s">
        <v>217</v>
      </c>
      <c r="B222" s="12">
        <v>55024</v>
      </c>
      <c r="C222" s="11">
        <v>0</v>
      </c>
      <c r="D222" s="11">
        <v>0</v>
      </c>
      <c r="E222" s="11">
        <v>3</v>
      </c>
      <c r="F222" s="11">
        <v>0</v>
      </c>
      <c r="G222" s="11">
        <v>2</v>
      </c>
      <c r="H222" s="11">
        <v>67</v>
      </c>
      <c r="I222" s="11">
        <v>0</v>
      </c>
      <c r="J222" s="11">
        <v>288</v>
      </c>
      <c r="K222" s="11">
        <v>5</v>
      </c>
      <c r="L222" s="11">
        <v>0</v>
      </c>
      <c r="M222" s="11">
        <v>365</v>
      </c>
    </row>
    <row r="223" spans="1:13" ht="15" customHeight="1">
      <c r="A223" s="3" t="s">
        <v>218</v>
      </c>
      <c r="B223" s="12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</row>
    <row r="224" spans="1:13" ht="15" customHeight="1">
      <c r="A224" s="3" t="s">
        <v>219</v>
      </c>
      <c r="B224" s="12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</row>
    <row r="225" spans="1:13" ht="15" customHeight="1">
      <c r="A225" s="3" t="s">
        <v>220</v>
      </c>
      <c r="B225" s="12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</row>
    <row r="226" spans="1:13" ht="15" customHeight="1">
      <c r="A226" s="3" t="s">
        <v>221</v>
      </c>
      <c r="B226" s="12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</row>
    <row r="227" spans="1:13" ht="15" customHeight="1">
      <c r="A227" s="3" t="s">
        <v>222</v>
      </c>
      <c r="B227" s="12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</row>
    <row r="228" spans="1:13" ht="15" customHeight="1">
      <c r="A228" s="3" t="s">
        <v>223</v>
      </c>
      <c r="B228" s="12">
        <v>0</v>
      </c>
      <c r="C228" s="11">
        <v>0</v>
      </c>
      <c r="D228" s="11">
        <v>2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2</v>
      </c>
    </row>
    <row r="229" spans="1:13" ht="15" customHeight="1">
      <c r="A229" s="3" t="s">
        <v>224</v>
      </c>
      <c r="B229" s="12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1</v>
      </c>
      <c r="K229" s="11">
        <v>0</v>
      </c>
      <c r="L229" s="11">
        <v>0</v>
      </c>
      <c r="M229" s="11">
        <v>1</v>
      </c>
    </row>
    <row r="230" spans="1:13" ht="15" customHeight="1">
      <c r="A230" s="15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5" customHeight="1">
      <c r="A231" s="15" t="s">
        <v>225</v>
      </c>
      <c r="B231" s="12">
        <v>93644</v>
      </c>
      <c r="C231" s="14">
        <v>0</v>
      </c>
      <c r="D231" s="14">
        <v>0</v>
      </c>
      <c r="E231" s="14">
        <v>6</v>
      </c>
      <c r="F231" s="14">
        <v>4</v>
      </c>
      <c r="G231" s="14">
        <v>8</v>
      </c>
      <c r="H231" s="14">
        <v>66</v>
      </c>
      <c r="I231" s="14">
        <v>1</v>
      </c>
      <c r="J231" s="14">
        <v>538</v>
      </c>
      <c r="K231" s="14">
        <v>21</v>
      </c>
      <c r="L231" s="14">
        <v>1</v>
      </c>
      <c r="M231" s="14">
        <v>645</v>
      </c>
    </row>
    <row r="232" spans="1:13" ht="15" customHeight="1">
      <c r="A232" s="3" t="s">
        <v>226</v>
      </c>
      <c r="B232" s="12">
        <v>85773</v>
      </c>
      <c r="C232" s="11">
        <v>0</v>
      </c>
      <c r="D232" s="11">
        <v>0</v>
      </c>
      <c r="E232" s="11">
        <v>4</v>
      </c>
      <c r="F232" s="11">
        <v>4</v>
      </c>
      <c r="G232" s="11">
        <v>8</v>
      </c>
      <c r="H232" s="11">
        <v>38</v>
      </c>
      <c r="I232" s="11">
        <v>1</v>
      </c>
      <c r="J232" s="11">
        <v>495</v>
      </c>
      <c r="K232" s="11">
        <v>14</v>
      </c>
      <c r="L232" s="11">
        <v>0</v>
      </c>
      <c r="M232" s="11">
        <v>564</v>
      </c>
    </row>
    <row r="233" spans="1:13" ht="15" customHeight="1">
      <c r="A233" s="3" t="s">
        <v>227</v>
      </c>
      <c r="B233" s="12">
        <v>2394</v>
      </c>
      <c r="C233" s="11">
        <v>0</v>
      </c>
      <c r="D233" s="11">
        <v>0</v>
      </c>
      <c r="E233" s="11">
        <v>2</v>
      </c>
      <c r="F233" s="11">
        <v>0</v>
      </c>
      <c r="G233" s="11">
        <v>0</v>
      </c>
      <c r="H233" s="11">
        <v>26</v>
      </c>
      <c r="I233" s="11">
        <v>0</v>
      </c>
      <c r="J233" s="11">
        <v>23</v>
      </c>
      <c r="K233" s="11">
        <v>0</v>
      </c>
      <c r="L233" s="11">
        <v>0</v>
      </c>
      <c r="M233" s="11">
        <v>51</v>
      </c>
    </row>
    <row r="234" spans="1:13" ht="15" customHeight="1">
      <c r="A234" s="3" t="s">
        <v>228</v>
      </c>
      <c r="B234" s="12">
        <v>5477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2</v>
      </c>
      <c r="I234" s="11">
        <v>0</v>
      </c>
      <c r="J234" s="11">
        <v>20</v>
      </c>
      <c r="K234" s="11">
        <v>7</v>
      </c>
      <c r="L234" s="11">
        <v>1</v>
      </c>
      <c r="M234" s="11">
        <v>30</v>
      </c>
    </row>
    <row r="235" spans="1:13" ht="15" customHeight="1">
      <c r="A235" s="3" t="s">
        <v>229</v>
      </c>
      <c r="B235" s="12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</row>
    <row r="236" spans="1:13" ht="15" customHeight="1">
      <c r="A236" s="3" t="s">
        <v>230</v>
      </c>
      <c r="B236" s="12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</row>
    <row r="237" spans="1:13" ht="15" customHeight="1">
      <c r="A237" s="3" t="s">
        <v>231</v>
      </c>
      <c r="B237" s="12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</row>
    <row r="238" spans="1:13" ht="15" customHeight="1">
      <c r="A238" s="15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5" customHeight="1">
      <c r="A239" s="15" t="s">
        <v>232</v>
      </c>
      <c r="B239" s="12">
        <v>12249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1</v>
      </c>
      <c r="I239" s="14">
        <v>0</v>
      </c>
      <c r="J239" s="14">
        <v>30</v>
      </c>
      <c r="K239" s="14">
        <v>6</v>
      </c>
      <c r="L239" s="14">
        <v>0</v>
      </c>
      <c r="M239" s="14">
        <v>37</v>
      </c>
    </row>
    <row r="240" spans="1:13" ht="15" customHeight="1">
      <c r="A240" s="3" t="s">
        <v>233</v>
      </c>
      <c r="B240" s="12">
        <v>8426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</row>
    <row r="241" spans="1:13" ht="15" customHeight="1">
      <c r="A241" s="3" t="s">
        <v>234</v>
      </c>
      <c r="B241" s="12">
        <v>2499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22</v>
      </c>
      <c r="K241" s="11">
        <v>0</v>
      </c>
      <c r="L241" s="11">
        <v>0</v>
      </c>
      <c r="M241" s="11">
        <v>22</v>
      </c>
    </row>
    <row r="242" spans="1:13" ht="15" customHeight="1">
      <c r="A242" s="3" t="s">
        <v>235</v>
      </c>
      <c r="B242" s="12">
        <v>1324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1</v>
      </c>
      <c r="I242" s="11">
        <v>0</v>
      </c>
      <c r="J242" s="11">
        <v>8</v>
      </c>
      <c r="K242" s="11">
        <v>6</v>
      </c>
      <c r="L242" s="11">
        <v>0</v>
      </c>
      <c r="M242" s="11">
        <v>15</v>
      </c>
    </row>
    <row r="243" spans="1:13" ht="15" customHeight="1">
      <c r="A243" s="3" t="s">
        <v>236</v>
      </c>
      <c r="B243" s="12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</row>
    <row r="244" spans="1:13" ht="15" customHeight="1">
      <c r="A244" s="3" t="s">
        <v>237</v>
      </c>
      <c r="B244" s="12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</row>
    <row r="245" spans="1:13" ht="15" customHeight="1">
      <c r="A245" s="3" t="s">
        <v>238</v>
      </c>
      <c r="B245" s="12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</row>
    <row r="246" spans="1:13" ht="15" customHeight="1">
      <c r="A246" s="15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5" customHeight="1">
      <c r="A247" s="15" t="s">
        <v>239</v>
      </c>
      <c r="B247" s="12">
        <v>49398</v>
      </c>
      <c r="C247" s="14">
        <v>0</v>
      </c>
      <c r="D247" s="14">
        <v>0</v>
      </c>
      <c r="E247" s="14">
        <v>11</v>
      </c>
      <c r="F247" s="14">
        <v>3</v>
      </c>
      <c r="G247" s="14">
        <v>6</v>
      </c>
      <c r="H247" s="14">
        <v>206</v>
      </c>
      <c r="I247" s="14">
        <v>0</v>
      </c>
      <c r="J247" s="14">
        <v>373</v>
      </c>
      <c r="K247" s="14">
        <v>2</v>
      </c>
      <c r="L247" s="14">
        <v>0</v>
      </c>
      <c r="M247" s="14">
        <v>601</v>
      </c>
    </row>
    <row r="248" spans="1:13" ht="15" customHeight="1">
      <c r="A248" s="3" t="s">
        <v>240</v>
      </c>
      <c r="B248" s="12">
        <v>34116</v>
      </c>
      <c r="C248" s="11">
        <v>0</v>
      </c>
      <c r="D248" s="11">
        <v>0</v>
      </c>
      <c r="E248" s="11">
        <v>10</v>
      </c>
      <c r="F248" s="11">
        <v>3</v>
      </c>
      <c r="G248" s="11">
        <v>6</v>
      </c>
      <c r="H248" s="11">
        <v>187</v>
      </c>
      <c r="I248" s="11">
        <v>0</v>
      </c>
      <c r="J248" s="11">
        <v>317</v>
      </c>
      <c r="K248" s="11">
        <v>0</v>
      </c>
      <c r="L248" s="11">
        <v>0</v>
      </c>
      <c r="M248" s="11">
        <v>523</v>
      </c>
    </row>
    <row r="249" spans="1:13" ht="15" customHeight="1">
      <c r="A249" s="3" t="s">
        <v>241</v>
      </c>
      <c r="B249" s="12">
        <v>7436</v>
      </c>
      <c r="C249" s="11">
        <v>0</v>
      </c>
      <c r="D249" s="11">
        <v>0</v>
      </c>
      <c r="E249" s="11">
        <v>1</v>
      </c>
      <c r="F249" s="11">
        <v>0</v>
      </c>
      <c r="G249" s="11">
        <v>0</v>
      </c>
      <c r="H249" s="11">
        <v>17</v>
      </c>
      <c r="I249" s="11">
        <v>0</v>
      </c>
      <c r="J249" s="11">
        <v>47</v>
      </c>
      <c r="K249" s="11">
        <v>2</v>
      </c>
      <c r="L249" s="11">
        <v>0</v>
      </c>
      <c r="M249" s="11">
        <v>67</v>
      </c>
    </row>
    <row r="250" spans="1:13" ht="15" customHeight="1">
      <c r="A250" s="3" t="s">
        <v>242</v>
      </c>
      <c r="B250" s="12">
        <v>3720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1</v>
      </c>
      <c r="I250" s="11">
        <v>0</v>
      </c>
      <c r="J250" s="11">
        <v>3</v>
      </c>
      <c r="K250" s="11">
        <v>0</v>
      </c>
      <c r="L250" s="11">
        <v>0</v>
      </c>
      <c r="M250" s="11">
        <v>4</v>
      </c>
    </row>
    <row r="251" spans="1:13" ht="15" customHeight="1">
      <c r="A251" s="3" t="s">
        <v>243</v>
      </c>
      <c r="B251" s="12">
        <v>1778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1</v>
      </c>
      <c r="I251" s="11">
        <v>0</v>
      </c>
      <c r="J251" s="11">
        <v>6</v>
      </c>
      <c r="K251" s="11">
        <v>0</v>
      </c>
      <c r="L251" s="11">
        <v>0</v>
      </c>
      <c r="M251" s="11">
        <v>7</v>
      </c>
    </row>
    <row r="252" spans="1:13" ht="15" customHeight="1">
      <c r="A252" s="8" t="s">
        <v>244</v>
      </c>
      <c r="B252" s="12">
        <v>1714</v>
      </c>
      <c r="C252" s="13" t="s">
        <v>20</v>
      </c>
      <c r="D252" s="13" t="s">
        <v>21</v>
      </c>
      <c r="E252" s="13" t="s">
        <v>21</v>
      </c>
      <c r="F252" s="13" t="s">
        <v>21</v>
      </c>
      <c r="G252" s="13" t="s">
        <v>21</v>
      </c>
      <c r="H252" s="13" t="s">
        <v>21</v>
      </c>
      <c r="I252" s="13" t="s">
        <v>21</v>
      </c>
      <c r="J252" s="13" t="s">
        <v>21</v>
      </c>
      <c r="K252" s="13" t="s">
        <v>21</v>
      </c>
      <c r="L252" s="13" t="s">
        <v>21</v>
      </c>
      <c r="M252" s="13" t="s">
        <v>21</v>
      </c>
    </row>
    <row r="253" spans="1:13" ht="15" customHeight="1">
      <c r="A253" s="3" t="s">
        <v>245</v>
      </c>
      <c r="B253" s="12">
        <v>634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</row>
    <row r="254" spans="1:13" ht="15" customHeight="1">
      <c r="A254" s="3" t="s">
        <v>246</v>
      </c>
      <c r="B254" s="12">
        <v>0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5" customHeight="1">
      <c r="A255" s="3" t="s">
        <v>247</v>
      </c>
      <c r="B255" s="12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</row>
    <row r="256" spans="1:13" ht="15" customHeight="1">
      <c r="A256" s="3" t="s">
        <v>248</v>
      </c>
      <c r="B256" s="12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</row>
    <row r="257" spans="1:13" ht="15" customHeight="1">
      <c r="A257" s="15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5" customHeight="1">
      <c r="A258" s="15" t="s">
        <v>249</v>
      </c>
      <c r="B258" s="12">
        <v>17106</v>
      </c>
      <c r="C258" s="14">
        <v>0</v>
      </c>
      <c r="D258" s="14">
        <v>0</v>
      </c>
      <c r="E258" s="14">
        <v>0</v>
      </c>
      <c r="F258" s="14">
        <v>0</v>
      </c>
      <c r="G258" s="14">
        <v>2</v>
      </c>
      <c r="H258" s="14">
        <v>26</v>
      </c>
      <c r="I258" s="14">
        <v>2</v>
      </c>
      <c r="J258" s="14">
        <v>54</v>
      </c>
      <c r="K258" s="14">
        <v>0</v>
      </c>
      <c r="L258" s="14">
        <v>0</v>
      </c>
      <c r="M258" s="14">
        <v>84</v>
      </c>
    </row>
    <row r="259" spans="1:13" ht="15" customHeight="1">
      <c r="A259" s="3" t="s">
        <v>250</v>
      </c>
      <c r="B259" s="12">
        <v>15416</v>
      </c>
      <c r="C259" s="11">
        <v>0</v>
      </c>
      <c r="D259" s="11">
        <v>0</v>
      </c>
      <c r="E259" s="11">
        <v>0</v>
      </c>
      <c r="F259" s="11">
        <v>0</v>
      </c>
      <c r="G259" s="11">
        <v>2</v>
      </c>
      <c r="H259" s="11">
        <v>23</v>
      </c>
      <c r="I259" s="11">
        <v>2</v>
      </c>
      <c r="J259" s="11">
        <v>45</v>
      </c>
      <c r="K259" s="11">
        <v>0</v>
      </c>
      <c r="L259" s="11">
        <v>0</v>
      </c>
      <c r="M259" s="11">
        <v>72</v>
      </c>
    </row>
    <row r="260" spans="1:13" ht="15" customHeight="1">
      <c r="A260" s="3" t="s">
        <v>251</v>
      </c>
      <c r="B260" s="12">
        <v>1690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3</v>
      </c>
      <c r="I260" s="11">
        <v>0</v>
      </c>
      <c r="J260" s="11">
        <v>9</v>
      </c>
      <c r="K260" s="11">
        <v>0</v>
      </c>
      <c r="L260" s="11">
        <v>0</v>
      </c>
      <c r="M260" s="11">
        <v>12</v>
      </c>
    </row>
    <row r="261" spans="1:13" ht="15" customHeight="1">
      <c r="A261" s="3" t="s">
        <v>252</v>
      </c>
      <c r="B261" s="12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</row>
    <row r="262" spans="1:13" ht="15" customHeight="1">
      <c r="A262" s="3" t="s">
        <v>253</v>
      </c>
      <c r="B262" s="12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</row>
    <row r="263" spans="1:13" ht="15" customHeight="1">
      <c r="A263" s="3" t="s">
        <v>254</v>
      </c>
      <c r="B263" s="12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</row>
    <row r="264" spans="1:13" ht="15" customHeight="1">
      <c r="A264" s="15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5" customHeight="1">
      <c r="A265" s="15" t="s">
        <v>255</v>
      </c>
      <c r="B265" s="12">
        <v>11055</v>
      </c>
      <c r="C265" s="14">
        <v>0</v>
      </c>
      <c r="D265" s="14">
        <v>0</v>
      </c>
      <c r="E265" s="14">
        <v>0</v>
      </c>
      <c r="F265" s="14">
        <v>0</v>
      </c>
      <c r="G265" s="14">
        <v>1</v>
      </c>
      <c r="H265" s="14">
        <v>18</v>
      </c>
      <c r="I265" s="14">
        <v>1</v>
      </c>
      <c r="J265" s="14">
        <v>79</v>
      </c>
      <c r="K265" s="14">
        <v>0</v>
      </c>
      <c r="L265" s="14">
        <v>1</v>
      </c>
      <c r="M265" s="14">
        <v>100</v>
      </c>
    </row>
    <row r="266" spans="1:13" ht="15" customHeight="1">
      <c r="A266" s="3" t="s">
        <v>256</v>
      </c>
      <c r="B266" s="12">
        <v>11055</v>
      </c>
      <c r="C266" s="11">
        <v>0</v>
      </c>
      <c r="D266" s="11">
        <v>0</v>
      </c>
      <c r="E266" s="11">
        <v>0</v>
      </c>
      <c r="F266" s="11">
        <v>0</v>
      </c>
      <c r="G266" s="11">
        <v>1</v>
      </c>
      <c r="H266" s="11">
        <v>18</v>
      </c>
      <c r="I266" s="11">
        <v>1</v>
      </c>
      <c r="J266" s="11">
        <v>79</v>
      </c>
      <c r="K266" s="11">
        <v>0</v>
      </c>
      <c r="L266" s="11">
        <v>1</v>
      </c>
      <c r="M266" s="11">
        <v>100</v>
      </c>
    </row>
    <row r="267" spans="1:13" ht="15" customHeight="1">
      <c r="A267" s="3" t="s">
        <v>257</v>
      </c>
      <c r="B267" s="12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</row>
    <row r="268" spans="1:13" ht="15" customHeight="1">
      <c r="A268" s="3" t="s">
        <v>258</v>
      </c>
      <c r="B268" s="12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</row>
    <row r="269" spans="1:13" ht="15" customHeight="1">
      <c r="A269" s="3" t="s">
        <v>259</v>
      </c>
      <c r="B269" s="12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</row>
    <row r="270" spans="1:13" ht="15" customHeight="1">
      <c r="A270" s="15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5" customHeight="1">
      <c r="A271" s="15" t="s">
        <v>260</v>
      </c>
      <c r="B271" s="12">
        <v>16815</v>
      </c>
      <c r="C271" s="14">
        <v>0</v>
      </c>
      <c r="D271" s="14">
        <v>0</v>
      </c>
      <c r="E271" s="14">
        <v>1</v>
      </c>
      <c r="F271" s="14">
        <v>0</v>
      </c>
      <c r="G271" s="14">
        <v>0</v>
      </c>
      <c r="H271" s="14">
        <v>16</v>
      </c>
      <c r="I271" s="14">
        <v>0</v>
      </c>
      <c r="J271" s="14">
        <v>23</v>
      </c>
      <c r="K271" s="14">
        <v>0</v>
      </c>
      <c r="L271" s="14">
        <v>0</v>
      </c>
      <c r="M271" s="14">
        <v>40</v>
      </c>
    </row>
    <row r="272" spans="1:13" ht="15" customHeight="1">
      <c r="A272" s="3" t="s">
        <v>261</v>
      </c>
      <c r="B272" s="12">
        <v>13002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11</v>
      </c>
      <c r="I272" s="11">
        <v>0</v>
      </c>
      <c r="J272" s="11">
        <v>15</v>
      </c>
      <c r="K272" s="11">
        <v>0</v>
      </c>
      <c r="L272" s="11">
        <v>0</v>
      </c>
      <c r="M272" s="11">
        <v>26</v>
      </c>
    </row>
    <row r="273" spans="1:13" ht="15" customHeight="1">
      <c r="A273" s="3" t="s">
        <v>262</v>
      </c>
      <c r="B273" s="12">
        <v>3813</v>
      </c>
      <c r="C273" s="11">
        <v>0</v>
      </c>
      <c r="D273" s="11">
        <v>0</v>
      </c>
      <c r="E273" s="11">
        <v>1</v>
      </c>
      <c r="F273" s="11">
        <v>0</v>
      </c>
      <c r="G273" s="11">
        <v>0</v>
      </c>
      <c r="H273" s="11">
        <v>5</v>
      </c>
      <c r="I273" s="11">
        <v>0</v>
      </c>
      <c r="J273" s="11">
        <v>8</v>
      </c>
      <c r="K273" s="11">
        <v>0</v>
      </c>
      <c r="L273" s="11">
        <v>0</v>
      </c>
      <c r="M273" s="11">
        <v>14</v>
      </c>
    </row>
    <row r="274" spans="1:13" ht="15" customHeight="1">
      <c r="A274" s="3" t="s">
        <v>263</v>
      </c>
      <c r="B274" s="12">
        <v>0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</row>
    <row r="275" spans="1:13" ht="15" customHeight="1">
      <c r="A275" s="3" t="s">
        <v>264</v>
      </c>
      <c r="B275" s="12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</row>
    <row r="276" spans="1:13" ht="15" customHeight="1">
      <c r="A276" s="3" t="s">
        <v>265</v>
      </c>
      <c r="B276" s="12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</row>
    <row r="277" spans="1:13" ht="15" customHeight="1">
      <c r="A277" s="15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5" customHeight="1">
      <c r="A278" s="15" t="s">
        <v>266</v>
      </c>
      <c r="B278" s="12">
        <v>14705</v>
      </c>
      <c r="C278" s="14">
        <v>0</v>
      </c>
      <c r="D278" s="14">
        <v>1</v>
      </c>
      <c r="E278" s="14">
        <v>0</v>
      </c>
      <c r="F278" s="14">
        <v>0</v>
      </c>
      <c r="G278" s="14">
        <v>2</v>
      </c>
      <c r="H278" s="14">
        <v>9</v>
      </c>
      <c r="I278" s="14">
        <v>0</v>
      </c>
      <c r="J278" s="14">
        <v>42</v>
      </c>
      <c r="K278" s="14">
        <v>3</v>
      </c>
      <c r="L278" s="14">
        <v>0</v>
      </c>
      <c r="M278" s="14">
        <v>57</v>
      </c>
    </row>
    <row r="279" spans="1:13" ht="15" customHeight="1">
      <c r="A279" s="3" t="s">
        <v>267</v>
      </c>
      <c r="B279" s="12">
        <v>11436</v>
      </c>
      <c r="C279" s="11">
        <v>0</v>
      </c>
      <c r="D279" s="11">
        <v>1</v>
      </c>
      <c r="E279" s="11">
        <v>0</v>
      </c>
      <c r="F279" s="11">
        <v>0</v>
      </c>
      <c r="G279" s="11">
        <v>2</v>
      </c>
      <c r="H279" s="11">
        <v>8</v>
      </c>
      <c r="I279" s="11">
        <v>0</v>
      </c>
      <c r="J279" s="11">
        <v>37</v>
      </c>
      <c r="K279" s="11">
        <v>3</v>
      </c>
      <c r="L279" s="11">
        <v>0</v>
      </c>
      <c r="M279" s="11">
        <v>51</v>
      </c>
    </row>
    <row r="280" spans="1:13" ht="15" customHeight="1">
      <c r="A280" s="8" t="s">
        <v>268</v>
      </c>
      <c r="B280" s="12">
        <v>1687</v>
      </c>
      <c r="C280" s="13" t="s">
        <v>20</v>
      </c>
      <c r="D280" s="13" t="s">
        <v>21</v>
      </c>
      <c r="E280" s="13" t="s">
        <v>21</v>
      </c>
      <c r="F280" s="13" t="s">
        <v>21</v>
      </c>
      <c r="G280" s="13" t="s">
        <v>21</v>
      </c>
      <c r="H280" s="13" t="s">
        <v>21</v>
      </c>
      <c r="I280" s="13" t="s">
        <v>21</v>
      </c>
      <c r="J280" s="13" t="s">
        <v>21</v>
      </c>
      <c r="K280" s="13" t="s">
        <v>21</v>
      </c>
      <c r="L280" s="13" t="s">
        <v>21</v>
      </c>
      <c r="M280" s="13" t="s">
        <v>21</v>
      </c>
    </row>
    <row r="281" spans="1:13" ht="15" customHeight="1">
      <c r="A281" s="3" t="s">
        <v>269</v>
      </c>
      <c r="B281" s="12">
        <v>820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</row>
    <row r="282" spans="1:13" ht="15" customHeight="1">
      <c r="A282" s="3" t="s">
        <v>270</v>
      </c>
      <c r="B282" s="12">
        <v>762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1</v>
      </c>
      <c r="I282" s="11">
        <v>0</v>
      </c>
      <c r="J282" s="11">
        <v>5</v>
      </c>
      <c r="K282" s="11">
        <v>0</v>
      </c>
      <c r="L282" s="11">
        <v>0</v>
      </c>
      <c r="M282" s="11">
        <v>6</v>
      </c>
    </row>
    <row r="283" spans="1:13" ht="15" customHeight="1">
      <c r="A283" s="3" t="s">
        <v>271</v>
      </c>
      <c r="B283" s="12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</row>
    <row r="284" spans="1:13" ht="15" customHeight="1">
      <c r="A284" s="3" t="s">
        <v>272</v>
      </c>
      <c r="B284" s="12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</row>
    <row r="285" spans="1:13" ht="15" customHeight="1">
      <c r="A285" s="3" t="s">
        <v>273</v>
      </c>
      <c r="B285" s="12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</row>
    <row r="286" spans="1:13" ht="15" customHeight="1">
      <c r="A286" s="15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5" customHeight="1">
      <c r="A287" s="15" t="s">
        <v>274</v>
      </c>
      <c r="B287" s="12">
        <v>27520</v>
      </c>
      <c r="C287" s="14">
        <v>0</v>
      </c>
      <c r="D287" s="14">
        <v>0</v>
      </c>
      <c r="E287" s="14">
        <v>4</v>
      </c>
      <c r="F287" s="14">
        <v>0</v>
      </c>
      <c r="G287" s="14">
        <v>1</v>
      </c>
      <c r="H287" s="14">
        <v>26</v>
      </c>
      <c r="I287" s="14">
        <v>2</v>
      </c>
      <c r="J287" s="14">
        <v>171</v>
      </c>
      <c r="K287" s="14">
        <v>0</v>
      </c>
      <c r="L287" s="14">
        <v>1</v>
      </c>
      <c r="M287" s="14">
        <v>205</v>
      </c>
    </row>
    <row r="288" spans="1:13" ht="15" customHeight="1">
      <c r="A288" s="3" t="s">
        <v>275</v>
      </c>
      <c r="B288" s="12">
        <v>18383</v>
      </c>
      <c r="C288" s="11">
        <v>0</v>
      </c>
      <c r="D288" s="11">
        <v>0</v>
      </c>
      <c r="E288" s="11">
        <v>1</v>
      </c>
      <c r="F288" s="11">
        <v>0</v>
      </c>
      <c r="G288" s="11">
        <v>1</v>
      </c>
      <c r="H288" s="11">
        <v>16</v>
      </c>
      <c r="I288" s="11">
        <v>2</v>
      </c>
      <c r="J288" s="11">
        <v>94</v>
      </c>
      <c r="K288" s="11">
        <v>0</v>
      </c>
      <c r="L288" s="11">
        <v>1</v>
      </c>
      <c r="M288" s="11">
        <v>115</v>
      </c>
    </row>
    <row r="289" spans="1:13" ht="15" customHeight="1">
      <c r="A289" s="3" t="s">
        <v>276</v>
      </c>
      <c r="B289" s="12">
        <v>3078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1</v>
      </c>
      <c r="I289" s="11">
        <v>0</v>
      </c>
      <c r="J289" s="11">
        <v>19</v>
      </c>
      <c r="K289" s="11">
        <v>0</v>
      </c>
      <c r="L289" s="11">
        <v>0</v>
      </c>
      <c r="M289" s="11">
        <v>20</v>
      </c>
    </row>
    <row r="290" spans="1:13" ht="15" customHeight="1">
      <c r="A290" s="3" t="s">
        <v>277</v>
      </c>
      <c r="B290" s="12">
        <v>4447</v>
      </c>
      <c r="C290" s="11">
        <v>0</v>
      </c>
      <c r="D290" s="11">
        <v>0</v>
      </c>
      <c r="E290" s="11">
        <v>3</v>
      </c>
      <c r="F290" s="11">
        <v>0</v>
      </c>
      <c r="G290" s="11">
        <v>0</v>
      </c>
      <c r="H290" s="11">
        <v>7</v>
      </c>
      <c r="I290" s="11">
        <v>0</v>
      </c>
      <c r="J290" s="11">
        <v>44</v>
      </c>
      <c r="K290" s="11">
        <v>0</v>
      </c>
      <c r="L290" s="11">
        <v>0</v>
      </c>
      <c r="M290" s="11">
        <v>54</v>
      </c>
    </row>
    <row r="291" spans="1:13" ht="15" customHeight="1">
      <c r="A291" s="3" t="s">
        <v>278</v>
      </c>
      <c r="B291" s="12">
        <v>1612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2</v>
      </c>
      <c r="I291" s="11">
        <v>0</v>
      </c>
      <c r="J291" s="11">
        <v>14</v>
      </c>
      <c r="K291" s="11">
        <v>0</v>
      </c>
      <c r="L291" s="11">
        <v>0</v>
      </c>
      <c r="M291" s="11">
        <v>16</v>
      </c>
    </row>
    <row r="292" spans="1:13" ht="15" customHeight="1">
      <c r="A292" s="3" t="s">
        <v>279</v>
      </c>
      <c r="B292" s="12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</row>
    <row r="293" spans="1:13" ht="15" customHeight="1">
      <c r="A293" s="3" t="s">
        <v>280</v>
      </c>
      <c r="B293" s="12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</row>
    <row r="294" spans="1:13" ht="15" customHeight="1">
      <c r="A294" s="3" t="s">
        <v>281</v>
      </c>
      <c r="B294" s="12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</row>
    <row r="295" spans="1:13" ht="15" customHeight="1">
      <c r="A295" s="15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5" customHeight="1">
      <c r="A296" s="15" t="s">
        <v>282</v>
      </c>
      <c r="B296" s="12">
        <v>39651</v>
      </c>
      <c r="C296" s="14">
        <v>0</v>
      </c>
      <c r="D296" s="14">
        <v>0</v>
      </c>
      <c r="E296" s="14">
        <v>1</v>
      </c>
      <c r="F296" s="14">
        <v>0</v>
      </c>
      <c r="G296" s="14">
        <v>1</v>
      </c>
      <c r="H296" s="14">
        <v>51</v>
      </c>
      <c r="I296" s="14">
        <v>0</v>
      </c>
      <c r="J296" s="14">
        <v>176</v>
      </c>
      <c r="K296" s="14">
        <v>10</v>
      </c>
      <c r="L296" s="14">
        <v>1</v>
      </c>
      <c r="M296" s="14">
        <v>240</v>
      </c>
    </row>
    <row r="297" spans="1:13" ht="15" customHeight="1">
      <c r="A297" s="3" t="s">
        <v>283</v>
      </c>
      <c r="B297" s="12">
        <v>33032</v>
      </c>
      <c r="C297" s="11">
        <v>0</v>
      </c>
      <c r="D297" s="11">
        <v>0</v>
      </c>
      <c r="E297" s="11">
        <v>1</v>
      </c>
      <c r="F297" s="11">
        <v>0</v>
      </c>
      <c r="G297" s="11">
        <v>1</v>
      </c>
      <c r="H297" s="11">
        <v>42</v>
      </c>
      <c r="I297" s="11">
        <v>0</v>
      </c>
      <c r="J297" s="11">
        <v>115</v>
      </c>
      <c r="K297" s="11">
        <v>5</v>
      </c>
      <c r="L297" s="11">
        <v>1</v>
      </c>
      <c r="M297" s="11">
        <v>165</v>
      </c>
    </row>
    <row r="298" spans="1:13" ht="15" customHeight="1">
      <c r="A298" s="3" t="s">
        <v>284</v>
      </c>
      <c r="B298" s="12">
        <v>6619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9</v>
      </c>
      <c r="I298" s="11">
        <v>0</v>
      </c>
      <c r="J298" s="11">
        <v>61</v>
      </c>
      <c r="K298" s="11">
        <v>5</v>
      </c>
      <c r="L298" s="11">
        <v>0</v>
      </c>
      <c r="M298" s="11">
        <v>75</v>
      </c>
    </row>
    <row r="299" spans="1:13" ht="15" customHeight="1">
      <c r="A299" s="3" t="s">
        <v>285</v>
      </c>
      <c r="B299" s="12">
        <v>0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</row>
    <row r="300" spans="1:13" ht="15" customHeight="1">
      <c r="A300" s="3" t="s">
        <v>286</v>
      </c>
      <c r="B300" s="12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</row>
    <row r="301" spans="1:13" ht="15" customHeight="1">
      <c r="A301" s="3" t="s">
        <v>287</v>
      </c>
      <c r="B301" s="12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</row>
    <row r="302" spans="1:13" ht="15" customHeight="1">
      <c r="A302" s="15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5" customHeight="1">
      <c r="A303" s="15" t="s">
        <v>288</v>
      </c>
      <c r="B303" s="12">
        <v>162193</v>
      </c>
      <c r="C303" s="14">
        <v>0</v>
      </c>
      <c r="D303" s="14">
        <v>0</v>
      </c>
      <c r="E303" s="14">
        <v>9</v>
      </c>
      <c r="F303" s="14">
        <v>0</v>
      </c>
      <c r="G303" s="14">
        <v>0</v>
      </c>
      <c r="H303" s="14">
        <v>158</v>
      </c>
      <c r="I303" s="14">
        <v>0</v>
      </c>
      <c r="J303" s="14">
        <v>922</v>
      </c>
      <c r="K303" s="14">
        <v>20</v>
      </c>
      <c r="L303" s="14">
        <v>0</v>
      </c>
      <c r="M303" s="14">
        <v>1109</v>
      </c>
    </row>
    <row r="304" spans="1:13" ht="15" customHeight="1">
      <c r="A304" s="3" t="s">
        <v>289</v>
      </c>
      <c r="B304" s="12">
        <v>154884</v>
      </c>
      <c r="C304" s="11">
        <v>0</v>
      </c>
      <c r="D304" s="11">
        <v>0</v>
      </c>
      <c r="E304" s="11">
        <v>9</v>
      </c>
      <c r="F304" s="11">
        <v>0</v>
      </c>
      <c r="G304" s="11">
        <v>0</v>
      </c>
      <c r="H304" s="11">
        <v>150</v>
      </c>
      <c r="I304" s="11">
        <v>0</v>
      </c>
      <c r="J304" s="11">
        <v>884</v>
      </c>
      <c r="K304" s="11">
        <v>19</v>
      </c>
      <c r="L304" s="11">
        <v>0</v>
      </c>
      <c r="M304" s="11">
        <v>1062</v>
      </c>
    </row>
    <row r="305" spans="1:13" ht="15" customHeight="1">
      <c r="A305" s="3" t="s">
        <v>290</v>
      </c>
      <c r="B305" s="12">
        <v>7309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8</v>
      </c>
      <c r="I305" s="11">
        <v>0</v>
      </c>
      <c r="J305" s="11">
        <v>38</v>
      </c>
      <c r="K305" s="11">
        <v>1</v>
      </c>
      <c r="L305" s="11">
        <v>0</v>
      </c>
      <c r="M305" s="11">
        <v>47</v>
      </c>
    </row>
    <row r="306" spans="1:13" ht="15" customHeight="1">
      <c r="A306" s="3" t="s">
        <v>291</v>
      </c>
      <c r="B306" s="12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</row>
    <row r="307" spans="1:13" ht="15" customHeight="1">
      <c r="A307" s="3" t="s">
        <v>292</v>
      </c>
      <c r="B307" s="12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</row>
    <row r="308" spans="1:13" ht="15" customHeight="1">
      <c r="A308" s="3" t="s">
        <v>293</v>
      </c>
      <c r="B308" s="12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</row>
    <row r="309" spans="1:13" ht="15" customHeight="1">
      <c r="A309" s="15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5" customHeight="1">
      <c r="A310" s="15" t="s">
        <v>294</v>
      </c>
      <c r="B310" s="12">
        <v>98727</v>
      </c>
      <c r="C310" s="14">
        <v>1</v>
      </c>
      <c r="D310" s="14">
        <v>0</v>
      </c>
      <c r="E310" s="14">
        <v>1</v>
      </c>
      <c r="F310" s="14">
        <v>0</v>
      </c>
      <c r="G310" s="14">
        <v>1</v>
      </c>
      <c r="H310" s="14">
        <v>104</v>
      </c>
      <c r="I310" s="14">
        <v>0</v>
      </c>
      <c r="J310" s="14">
        <v>293</v>
      </c>
      <c r="K310" s="14">
        <v>9</v>
      </c>
      <c r="L310" s="14">
        <v>1</v>
      </c>
      <c r="M310" s="14">
        <v>410</v>
      </c>
    </row>
    <row r="311" spans="1:13" ht="15" customHeight="1">
      <c r="A311" s="3" t="s">
        <v>295</v>
      </c>
      <c r="B311" s="12">
        <v>77642</v>
      </c>
      <c r="C311" s="11">
        <v>1</v>
      </c>
      <c r="D311" s="11">
        <v>0</v>
      </c>
      <c r="E311" s="11">
        <v>1</v>
      </c>
      <c r="F311" s="11">
        <v>0</v>
      </c>
      <c r="G311" s="11">
        <v>1</v>
      </c>
      <c r="H311" s="11">
        <v>37</v>
      </c>
      <c r="I311" s="11">
        <v>0</v>
      </c>
      <c r="J311" s="11">
        <v>215</v>
      </c>
      <c r="K311" s="11">
        <v>8</v>
      </c>
      <c r="L311" s="11">
        <v>1</v>
      </c>
      <c r="M311" s="11">
        <v>264</v>
      </c>
    </row>
    <row r="312" spans="1:13" ht="15" customHeight="1">
      <c r="A312" s="3" t="s">
        <v>296</v>
      </c>
      <c r="B312" s="12">
        <v>8964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52</v>
      </c>
      <c r="I312" s="11">
        <v>0</v>
      </c>
      <c r="J312" s="11">
        <v>14</v>
      </c>
      <c r="K312" s="11">
        <v>0</v>
      </c>
      <c r="L312" s="11">
        <v>0</v>
      </c>
      <c r="M312" s="11">
        <v>66</v>
      </c>
    </row>
    <row r="313" spans="1:13" ht="15" customHeight="1">
      <c r="A313" s="3" t="s">
        <v>297</v>
      </c>
      <c r="B313" s="12">
        <v>1760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3</v>
      </c>
      <c r="I313" s="11">
        <v>0</v>
      </c>
      <c r="J313" s="11">
        <v>9</v>
      </c>
      <c r="K313" s="11">
        <v>1</v>
      </c>
      <c r="L313" s="11">
        <v>0</v>
      </c>
      <c r="M313" s="11">
        <v>13</v>
      </c>
    </row>
    <row r="314" spans="1:13" ht="15" customHeight="1">
      <c r="A314" s="3" t="s">
        <v>298</v>
      </c>
      <c r="B314" s="12">
        <v>10361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12</v>
      </c>
      <c r="I314" s="11">
        <v>0</v>
      </c>
      <c r="J314" s="11">
        <v>55</v>
      </c>
      <c r="K314" s="11">
        <v>0</v>
      </c>
      <c r="L314" s="11">
        <v>0</v>
      </c>
      <c r="M314" s="11">
        <v>67</v>
      </c>
    </row>
    <row r="315" spans="1:13" ht="15" customHeight="1">
      <c r="A315" s="3" t="s">
        <v>299</v>
      </c>
      <c r="B315" s="12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</row>
    <row r="316" spans="1:13" ht="15" customHeight="1">
      <c r="A316" s="3" t="s">
        <v>300</v>
      </c>
      <c r="B316" s="12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</row>
    <row r="317" spans="1:13" ht="15" customHeight="1">
      <c r="A317" s="3" t="s">
        <v>301</v>
      </c>
      <c r="B317" s="12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</row>
    <row r="318" spans="1:13" ht="15" customHeight="1">
      <c r="A318" s="15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5" customHeight="1">
      <c r="A319" s="15" t="s">
        <v>302</v>
      </c>
      <c r="B319" s="12">
        <v>1192861</v>
      </c>
      <c r="C319" s="14">
        <v>8</v>
      </c>
      <c r="D319" s="14">
        <v>0</v>
      </c>
      <c r="E319" s="14">
        <v>54</v>
      </c>
      <c r="F319" s="14">
        <v>23</v>
      </c>
      <c r="G319" s="14">
        <v>70</v>
      </c>
      <c r="H319" s="14">
        <v>1265</v>
      </c>
      <c r="I319" s="14">
        <v>6</v>
      </c>
      <c r="J319" s="14">
        <v>7296</v>
      </c>
      <c r="K319" s="14">
        <v>72</v>
      </c>
      <c r="L319" s="14">
        <v>47</v>
      </c>
      <c r="M319" s="14">
        <v>8841</v>
      </c>
    </row>
    <row r="320" spans="1:13" ht="15" customHeight="1">
      <c r="A320" s="3" t="s">
        <v>303</v>
      </c>
      <c r="B320" s="12">
        <v>799294</v>
      </c>
      <c r="C320" s="11">
        <v>2</v>
      </c>
      <c r="D320" s="11">
        <v>0</v>
      </c>
      <c r="E320" s="11">
        <v>36</v>
      </c>
      <c r="F320" s="11">
        <v>15</v>
      </c>
      <c r="G320" s="11">
        <v>64</v>
      </c>
      <c r="H320" s="11">
        <v>645</v>
      </c>
      <c r="I320" s="11">
        <v>5</v>
      </c>
      <c r="J320" s="11">
        <v>4409</v>
      </c>
      <c r="K320" s="11">
        <v>66</v>
      </c>
      <c r="L320" s="11">
        <v>2</v>
      </c>
      <c r="M320" s="11">
        <v>5244</v>
      </c>
    </row>
    <row r="321" spans="1:13" ht="15" customHeight="1">
      <c r="A321" s="3" t="s">
        <v>304</v>
      </c>
      <c r="B321" s="12">
        <v>33277</v>
      </c>
      <c r="C321" s="11">
        <v>0</v>
      </c>
      <c r="D321" s="11">
        <v>0</v>
      </c>
      <c r="E321" s="11">
        <v>4</v>
      </c>
      <c r="F321" s="11">
        <v>0</v>
      </c>
      <c r="G321" s="11">
        <v>0</v>
      </c>
      <c r="H321" s="11">
        <v>39</v>
      </c>
      <c r="I321" s="11">
        <v>0</v>
      </c>
      <c r="J321" s="11">
        <v>182</v>
      </c>
      <c r="K321" s="11">
        <v>1</v>
      </c>
      <c r="L321" s="11">
        <v>3</v>
      </c>
      <c r="M321" s="11">
        <v>229</v>
      </c>
    </row>
    <row r="322" spans="1:13" ht="15" customHeight="1">
      <c r="A322" s="3" t="s">
        <v>305</v>
      </c>
      <c r="B322" s="12">
        <v>336264</v>
      </c>
      <c r="C322" s="11">
        <v>5</v>
      </c>
      <c r="D322" s="11">
        <v>0</v>
      </c>
      <c r="E322" s="11">
        <v>13</v>
      </c>
      <c r="F322" s="11">
        <v>8</v>
      </c>
      <c r="G322" s="11">
        <v>6</v>
      </c>
      <c r="H322" s="11">
        <v>562</v>
      </c>
      <c r="I322" s="11">
        <v>0</v>
      </c>
      <c r="J322" s="11">
        <v>2608</v>
      </c>
      <c r="K322" s="11">
        <v>0</v>
      </c>
      <c r="L322" s="11">
        <v>42</v>
      </c>
      <c r="M322" s="11">
        <v>3244</v>
      </c>
    </row>
    <row r="323" spans="1:13" ht="15" customHeight="1">
      <c r="A323" s="3" t="s">
        <v>306</v>
      </c>
      <c r="B323" s="12">
        <v>24026</v>
      </c>
      <c r="C323" s="11">
        <v>1</v>
      </c>
      <c r="D323" s="11">
        <v>0</v>
      </c>
      <c r="E323" s="11">
        <v>1</v>
      </c>
      <c r="F323" s="11">
        <v>0</v>
      </c>
      <c r="G323" s="11">
        <v>0</v>
      </c>
      <c r="H323" s="11">
        <v>16</v>
      </c>
      <c r="I323" s="11">
        <v>1</v>
      </c>
      <c r="J323" s="11">
        <v>88</v>
      </c>
      <c r="K323" s="11">
        <v>3</v>
      </c>
      <c r="L323" s="11">
        <v>0</v>
      </c>
      <c r="M323" s="11">
        <v>110</v>
      </c>
    </row>
    <row r="324" spans="1:13" ht="15" customHeight="1">
      <c r="A324" s="3" t="s">
        <v>307</v>
      </c>
      <c r="B324" s="12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</row>
    <row r="325" spans="1:13" ht="15" customHeight="1">
      <c r="A325" s="3" t="s">
        <v>308</v>
      </c>
      <c r="B325" s="12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6</v>
      </c>
      <c r="K325" s="11">
        <v>2</v>
      </c>
      <c r="L325" s="11">
        <v>0</v>
      </c>
      <c r="M325" s="11">
        <v>8</v>
      </c>
    </row>
    <row r="326" spans="1:13" ht="15" customHeight="1">
      <c r="A326" s="3" t="s">
        <v>309</v>
      </c>
      <c r="B326" s="12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1</v>
      </c>
      <c r="I326" s="11">
        <v>0</v>
      </c>
      <c r="J326" s="11">
        <v>3</v>
      </c>
      <c r="K326" s="11">
        <v>0</v>
      </c>
      <c r="L326" s="11">
        <v>0</v>
      </c>
      <c r="M326" s="11">
        <v>4</v>
      </c>
    </row>
    <row r="327" spans="1:13" ht="15" customHeight="1">
      <c r="A327" s="3" t="s">
        <v>310</v>
      </c>
      <c r="B327" s="12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</row>
    <row r="328" spans="1:13" ht="15" customHeight="1">
      <c r="A328" s="3" t="s">
        <v>311</v>
      </c>
      <c r="B328" s="12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</row>
    <row r="329" spans="1:13" ht="15" customHeight="1">
      <c r="A329" s="3" t="s">
        <v>312</v>
      </c>
      <c r="B329" s="12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</row>
    <row r="330" spans="1:13" ht="15" customHeight="1">
      <c r="A330" s="3" t="s">
        <v>313</v>
      </c>
      <c r="B330" s="12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2</v>
      </c>
      <c r="I330" s="11">
        <v>0</v>
      </c>
      <c r="J330" s="11">
        <v>0</v>
      </c>
      <c r="K330" s="11">
        <v>0</v>
      </c>
      <c r="L330" s="11">
        <v>0</v>
      </c>
      <c r="M330" s="11">
        <v>2</v>
      </c>
    </row>
    <row r="331" spans="1:13" ht="15" customHeight="1">
      <c r="A331" s="15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5" customHeight="1">
      <c r="A332" s="15" t="s">
        <v>314</v>
      </c>
      <c r="B332" s="12">
        <v>19464</v>
      </c>
      <c r="C332" s="14">
        <v>1</v>
      </c>
      <c r="D332" s="14">
        <v>0</v>
      </c>
      <c r="E332" s="14">
        <v>0</v>
      </c>
      <c r="F332" s="14">
        <v>0</v>
      </c>
      <c r="G332" s="14">
        <v>5</v>
      </c>
      <c r="H332" s="14">
        <v>11</v>
      </c>
      <c r="I332" s="14">
        <v>1</v>
      </c>
      <c r="J332" s="14">
        <v>90</v>
      </c>
      <c r="K332" s="14">
        <v>0</v>
      </c>
      <c r="L332" s="14">
        <v>0</v>
      </c>
      <c r="M332" s="14">
        <v>108</v>
      </c>
    </row>
    <row r="333" spans="1:13" ht="15" customHeight="1">
      <c r="A333" s="3" t="s">
        <v>315</v>
      </c>
      <c r="B333" s="12">
        <v>16681</v>
      </c>
      <c r="C333" s="11">
        <v>1</v>
      </c>
      <c r="D333" s="11">
        <v>0</v>
      </c>
      <c r="E333" s="11">
        <v>0</v>
      </c>
      <c r="F333" s="11">
        <v>0</v>
      </c>
      <c r="G333" s="11">
        <v>5</v>
      </c>
      <c r="H333" s="11">
        <v>11</v>
      </c>
      <c r="I333" s="11">
        <v>1</v>
      </c>
      <c r="J333" s="11">
        <v>82</v>
      </c>
      <c r="K333" s="11">
        <v>0</v>
      </c>
      <c r="L333" s="11">
        <v>0</v>
      </c>
      <c r="M333" s="11">
        <v>100</v>
      </c>
    </row>
    <row r="334" spans="1:13" ht="15" customHeight="1">
      <c r="A334" s="3" t="s">
        <v>316</v>
      </c>
      <c r="B334" s="12">
        <v>2783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8</v>
      </c>
      <c r="K334" s="11">
        <v>0</v>
      </c>
      <c r="L334" s="11">
        <v>0</v>
      </c>
      <c r="M334" s="11">
        <v>8</v>
      </c>
    </row>
    <row r="335" spans="1:13" ht="15" customHeight="1">
      <c r="A335" s="3" t="s">
        <v>317</v>
      </c>
      <c r="B335" s="12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</row>
    <row r="336" spans="1:13" ht="15" customHeight="1">
      <c r="A336" s="3" t="s">
        <v>318</v>
      </c>
      <c r="B336" s="12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</row>
    <row r="337" spans="1:13" ht="15" customHeight="1">
      <c r="A337" s="3" t="s">
        <v>319</v>
      </c>
      <c r="B337" s="12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</row>
    <row r="338" spans="1:13" ht="15" customHeight="1">
      <c r="A338" s="15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5" customHeight="1">
      <c r="A339" s="15" t="s">
        <v>320</v>
      </c>
      <c r="B339" s="12">
        <v>139757</v>
      </c>
      <c r="C339" s="14">
        <v>0</v>
      </c>
      <c r="D339" s="14">
        <v>0</v>
      </c>
      <c r="E339" s="14">
        <v>9</v>
      </c>
      <c r="F339" s="14">
        <v>0</v>
      </c>
      <c r="G339" s="14">
        <v>9</v>
      </c>
      <c r="H339" s="14">
        <v>102</v>
      </c>
      <c r="I339" s="14">
        <v>3</v>
      </c>
      <c r="J339" s="14">
        <v>541</v>
      </c>
      <c r="K339" s="14">
        <v>6</v>
      </c>
      <c r="L339" s="14">
        <v>0</v>
      </c>
      <c r="M339" s="14">
        <v>670</v>
      </c>
    </row>
    <row r="340" spans="1:13" ht="15" customHeight="1">
      <c r="A340" s="3" t="s">
        <v>321</v>
      </c>
      <c r="B340" s="12">
        <v>90910</v>
      </c>
      <c r="C340" s="11">
        <v>0</v>
      </c>
      <c r="D340" s="11">
        <v>0</v>
      </c>
      <c r="E340" s="11">
        <v>5</v>
      </c>
      <c r="F340" s="11">
        <v>0</v>
      </c>
      <c r="G340" s="11">
        <v>6</v>
      </c>
      <c r="H340" s="11">
        <v>58</v>
      </c>
      <c r="I340" s="11">
        <v>0</v>
      </c>
      <c r="J340" s="11">
        <v>315</v>
      </c>
      <c r="K340" s="11">
        <v>6</v>
      </c>
      <c r="L340" s="11">
        <v>0</v>
      </c>
      <c r="M340" s="11">
        <v>390</v>
      </c>
    </row>
    <row r="341" spans="1:13" ht="15" customHeight="1">
      <c r="A341" s="3" t="s">
        <v>322</v>
      </c>
      <c r="B341" s="12">
        <v>4687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2</v>
      </c>
      <c r="I341" s="11">
        <v>0</v>
      </c>
      <c r="J341" s="11">
        <v>14</v>
      </c>
      <c r="K341" s="11">
        <v>0</v>
      </c>
      <c r="L341" s="11">
        <v>0</v>
      </c>
      <c r="M341" s="11">
        <v>16</v>
      </c>
    </row>
    <row r="342" spans="1:13" ht="15" customHeight="1">
      <c r="A342" s="3" t="s">
        <v>323</v>
      </c>
      <c r="B342" s="12">
        <v>22426</v>
      </c>
      <c r="C342" s="11">
        <v>0</v>
      </c>
      <c r="D342" s="11">
        <v>0</v>
      </c>
      <c r="E342" s="11">
        <v>2</v>
      </c>
      <c r="F342" s="11">
        <v>0</v>
      </c>
      <c r="G342" s="11">
        <v>1</v>
      </c>
      <c r="H342" s="11">
        <v>27</v>
      </c>
      <c r="I342" s="11">
        <v>0</v>
      </c>
      <c r="J342" s="11">
        <v>131</v>
      </c>
      <c r="K342" s="11">
        <v>0</v>
      </c>
      <c r="L342" s="11">
        <v>0</v>
      </c>
      <c r="M342" s="11">
        <v>161</v>
      </c>
    </row>
    <row r="343" spans="1:13" ht="15" customHeight="1">
      <c r="A343" s="3" t="s">
        <v>324</v>
      </c>
      <c r="B343" s="12">
        <v>18060</v>
      </c>
      <c r="C343" s="11">
        <v>0</v>
      </c>
      <c r="D343" s="11">
        <v>0</v>
      </c>
      <c r="E343" s="11">
        <v>2</v>
      </c>
      <c r="F343" s="11">
        <v>0</v>
      </c>
      <c r="G343" s="11">
        <v>2</v>
      </c>
      <c r="H343" s="11">
        <v>15</v>
      </c>
      <c r="I343" s="11">
        <v>3</v>
      </c>
      <c r="J343" s="11">
        <v>79</v>
      </c>
      <c r="K343" s="11">
        <v>0</v>
      </c>
      <c r="L343" s="11">
        <v>0</v>
      </c>
      <c r="M343" s="11">
        <v>101</v>
      </c>
    </row>
    <row r="344" spans="1:13" ht="15" customHeight="1">
      <c r="A344" s="3" t="s">
        <v>325</v>
      </c>
      <c r="B344" s="12">
        <v>3674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2</v>
      </c>
      <c r="K344" s="11">
        <v>0</v>
      </c>
      <c r="L344" s="11">
        <v>0</v>
      </c>
      <c r="M344" s="11">
        <v>2</v>
      </c>
    </row>
    <row r="345" spans="1:13" ht="15" customHeight="1">
      <c r="A345" s="3" t="s">
        <v>326</v>
      </c>
      <c r="B345" s="12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</row>
    <row r="346" spans="1:13" ht="15" customHeight="1">
      <c r="A346" s="3" t="s">
        <v>327</v>
      </c>
      <c r="B346" s="12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</row>
    <row r="347" spans="1:13" ht="15" customHeight="1">
      <c r="A347" s="3" t="s">
        <v>328</v>
      </c>
      <c r="B347" s="12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</row>
    <row r="348" spans="1:13" ht="15" customHeight="1">
      <c r="A348" s="15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5" customHeight="1">
      <c r="A349" s="15" t="s">
        <v>329</v>
      </c>
      <c r="B349" s="12">
        <v>50416</v>
      </c>
      <c r="C349" s="14">
        <v>2</v>
      </c>
      <c r="D349" s="14">
        <v>0</v>
      </c>
      <c r="E349" s="14">
        <v>3</v>
      </c>
      <c r="F349" s="14">
        <v>0</v>
      </c>
      <c r="G349" s="14">
        <v>0</v>
      </c>
      <c r="H349" s="14">
        <v>80</v>
      </c>
      <c r="I349" s="14">
        <v>2</v>
      </c>
      <c r="J349" s="14">
        <v>145</v>
      </c>
      <c r="K349" s="14">
        <v>3</v>
      </c>
      <c r="L349" s="14">
        <v>0</v>
      </c>
      <c r="M349" s="14">
        <v>235</v>
      </c>
    </row>
    <row r="350" spans="1:13" ht="15" customHeight="1">
      <c r="A350" s="3" t="s">
        <v>330</v>
      </c>
      <c r="B350" s="12">
        <v>38472</v>
      </c>
      <c r="C350" s="11">
        <v>2</v>
      </c>
      <c r="D350" s="11">
        <v>0</v>
      </c>
      <c r="E350" s="11">
        <v>2</v>
      </c>
      <c r="F350" s="11">
        <v>0</v>
      </c>
      <c r="G350" s="11">
        <v>0</v>
      </c>
      <c r="H350" s="11">
        <v>50</v>
      </c>
      <c r="I350" s="11">
        <v>0</v>
      </c>
      <c r="J350" s="11">
        <v>83</v>
      </c>
      <c r="K350" s="11">
        <v>3</v>
      </c>
      <c r="L350" s="11">
        <v>0</v>
      </c>
      <c r="M350" s="11">
        <v>140</v>
      </c>
    </row>
    <row r="351" spans="1:13" ht="15" customHeight="1">
      <c r="A351" s="3" t="s">
        <v>331</v>
      </c>
      <c r="B351" s="12">
        <v>6531</v>
      </c>
      <c r="C351" s="11">
        <v>0</v>
      </c>
      <c r="D351" s="11">
        <v>0</v>
      </c>
      <c r="E351" s="11">
        <v>1</v>
      </c>
      <c r="F351" s="11">
        <v>0</v>
      </c>
      <c r="G351" s="11">
        <v>0</v>
      </c>
      <c r="H351" s="11">
        <v>28</v>
      </c>
      <c r="I351" s="11">
        <v>2</v>
      </c>
      <c r="J351" s="11">
        <v>41</v>
      </c>
      <c r="K351" s="11">
        <v>0</v>
      </c>
      <c r="L351" s="11">
        <v>0</v>
      </c>
      <c r="M351" s="11">
        <v>72</v>
      </c>
    </row>
    <row r="352" spans="1:13" ht="15" customHeight="1">
      <c r="A352" s="3" t="s">
        <v>332</v>
      </c>
      <c r="B352" s="12">
        <v>918</v>
      </c>
      <c r="C352" s="13" t="s">
        <v>20</v>
      </c>
      <c r="D352" s="13" t="s">
        <v>21</v>
      </c>
      <c r="E352" s="13" t="s">
        <v>21</v>
      </c>
      <c r="F352" s="13" t="s">
        <v>21</v>
      </c>
      <c r="G352" s="13" t="s">
        <v>21</v>
      </c>
      <c r="H352" s="13" t="s">
        <v>21</v>
      </c>
      <c r="I352" s="13" t="s">
        <v>21</v>
      </c>
      <c r="J352" s="13" t="s">
        <v>21</v>
      </c>
      <c r="K352" s="13" t="s">
        <v>21</v>
      </c>
      <c r="L352" s="13" t="s">
        <v>21</v>
      </c>
      <c r="M352" s="13" t="s">
        <v>21</v>
      </c>
    </row>
    <row r="353" spans="1:13" ht="15" customHeight="1">
      <c r="A353" s="3" t="s">
        <v>333</v>
      </c>
      <c r="B353" s="12">
        <v>2523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1</v>
      </c>
      <c r="I353" s="11">
        <v>0</v>
      </c>
      <c r="J353" s="11">
        <v>9</v>
      </c>
      <c r="K353" s="11">
        <v>0</v>
      </c>
      <c r="L353" s="11">
        <v>0</v>
      </c>
      <c r="M353" s="11">
        <v>10</v>
      </c>
    </row>
    <row r="354" spans="1:13" ht="15" customHeight="1">
      <c r="A354" s="3" t="s">
        <v>334</v>
      </c>
      <c r="B354" s="12">
        <v>1972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1</v>
      </c>
      <c r="I354" s="11">
        <v>0</v>
      </c>
      <c r="J354" s="11">
        <v>12</v>
      </c>
      <c r="K354" s="11">
        <v>0</v>
      </c>
      <c r="L354" s="11">
        <v>0</v>
      </c>
      <c r="M354" s="11">
        <v>13</v>
      </c>
    </row>
    <row r="355" spans="1:13" ht="15" customHeight="1">
      <c r="A355" s="3" t="s">
        <v>335</v>
      </c>
      <c r="B355" s="12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</row>
    <row r="356" spans="1:13" ht="15" customHeight="1">
      <c r="A356" s="3" t="s">
        <v>336</v>
      </c>
      <c r="B356" s="12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</row>
    <row r="357" spans="1:13" ht="15" customHeight="1">
      <c r="A357" s="3" t="s">
        <v>337</v>
      </c>
      <c r="B357" s="12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</row>
    <row r="358" spans="1:13" ht="15" customHeight="1">
      <c r="A358" s="15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5" customHeight="1">
      <c r="A359" s="15" t="s">
        <v>338</v>
      </c>
      <c r="B359" s="12">
        <v>14494</v>
      </c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4</v>
      </c>
      <c r="I359" s="14">
        <v>0</v>
      </c>
      <c r="J359" s="14">
        <v>0</v>
      </c>
      <c r="K359" s="14">
        <v>0</v>
      </c>
      <c r="L359" s="14">
        <v>0</v>
      </c>
      <c r="M359" s="14">
        <v>4</v>
      </c>
    </row>
    <row r="360" spans="1:13" ht="15" customHeight="1">
      <c r="A360" s="3" t="s">
        <v>339</v>
      </c>
      <c r="B360" s="12">
        <v>11940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4</v>
      </c>
      <c r="I360" s="11">
        <v>0</v>
      </c>
      <c r="J360" s="11">
        <v>0</v>
      </c>
      <c r="K360" s="11">
        <v>0</v>
      </c>
      <c r="L360" s="11">
        <v>0</v>
      </c>
      <c r="M360" s="11">
        <v>4</v>
      </c>
    </row>
    <row r="361" spans="1:13" ht="15" customHeight="1">
      <c r="A361" s="3" t="s">
        <v>340</v>
      </c>
      <c r="B361" s="12">
        <v>2554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</row>
    <row r="362" spans="1:13" ht="15" customHeight="1">
      <c r="A362" s="3" t="s">
        <v>341</v>
      </c>
      <c r="B362" s="12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</row>
    <row r="363" spans="1:13" ht="15" customHeight="1">
      <c r="A363" s="3" t="s">
        <v>342</v>
      </c>
      <c r="B363" s="12">
        <v>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</row>
    <row r="364" spans="1:13" ht="15" customHeight="1">
      <c r="A364" s="3" t="s">
        <v>343</v>
      </c>
      <c r="B364" s="12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</row>
    <row r="365" spans="1:13" ht="15" customHeight="1">
      <c r="A365" s="15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5" customHeight="1">
      <c r="A366" s="15" t="s">
        <v>344</v>
      </c>
      <c r="B366" s="12">
        <v>8215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9</v>
      </c>
      <c r="I366" s="14">
        <v>0</v>
      </c>
      <c r="J366" s="14">
        <v>23</v>
      </c>
      <c r="K366" s="14">
        <v>0</v>
      </c>
      <c r="L366" s="14">
        <v>0</v>
      </c>
      <c r="M366" s="14">
        <v>32</v>
      </c>
    </row>
    <row r="367" spans="1:13" ht="15" customHeight="1">
      <c r="A367" s="3" t="s">
        <v>345</v>
      </c>
      <c r="B367" s="12">
        <v>8215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9</v>
      </c>
      <c r="I367" s="11">
        <v>0</v>
      </c>
      <c r="J367" s="11">
        <v>23</v>
      </c>
      <c r="K367" s="11">
        <v>0</v>
      </c>
      <c r="L367" s="11">
        <v>0</v>
      </c>
      <c r="M367" s="11">
        <v>32</v>
      </c>
    </row>
    <row r="368" spans="1:13" ht="15" customHeight="1">
      <c r="A368" s="3" t="s">
        <v>346</v>
      </c>
      <c r="B368" s="12">
        <v>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</row>
    <row r="369" spans="1:13" ht="15" customHeight="1">
      <c r="A369" s="3" t="s">
        <v>347</v>
      </c>
      <c r="B369" s="12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</row>
    <row r="370" spans="1:13" ht="15" customHeight="1">
      <c r="A370" s="3" t="s">
        <v>348</v>
      </c>
      <c r="B370" s="12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</row>
    <row r="371" spans="1:13" ht="15" customHeight="1">
      <c r="A371" s="15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5" customHeight="1">
      <c r="A372" s="15" t="s">
        <v>349</v>
      </c>
      <c r="B372" s="12">
        <v>286499</v>
      </c>
      <c r="C372" s="14">
        <v>1</v>
      </c>
      <c r="D372" s="14">
        <v>0</v>
      </c>
      <c r="E372" s="14">
        <v>17</v>
      </c>
      <c r="F372" s="14">
        <v>1</v>
      </c>
      <c r="G372" s="14">
        <v>23</v>
      </c>
      <c r="H372" s="14">
        <v>334</v>
      </c>
      <c r="I372" s="14">
        <v>11</v>
      </c>
      <c r="J372" s="14">
        <v>1510</v>
      </c>
      <c r="K372" s="14">
        <v>24</v>
      </c>
      <c r="L372" s="14">
        <v>0</v>
      </c>
      <c r="M372" s="14">
        <v>1921</v>
      </c>
    </row>
    <row r="373" spans="1:13" ht="15" customHeight="1">
      <c r="A373" s="3" t="s">
        <v>350</v>
      </c>
      <c r="B373" s="12">
        <v>157516</v>
      </c>
      <c r="C373" s="11">
        <v>1</v>
      </c>
      <c r="D373" s="11">
        <v>0</v>
      </c>
      <c r="E373" s="11">
        <v>8</v>
      </c>
      <c r="F373" s="11">
        <v>0</v>
      </c>
      <c r="G373" s="11">
        <v>20</v>
      </c>
      <c r="H373" s="11">
        <v>199</v>
      </c>
      <c r="I373" s="11">
        <v>9</v>
      </c>
      <c r="J373" s="11">
        <v>755</v>
      </c>
      <c r="K373" s="11">
        <v>0</v>
      </c>
      <c r="L373" s="11">
        <v>0</v>
      </c>
      <c r="M373" s="11">
        <v>992</v>
      </c>
    </row>
    <row r="374" spans="1:13" ht="15" customHeight="1">
      <c r="A374" s="3" t="s">
        <v>351</v>
      </c>
      <c r="B374" s="12">
        <v>18401</v>
      </c>
      <c r="C374" s="11">
        <v>0</v>
      </c>
      <c r="D374" s="11">
        <v>0</v>
      </c>
      <c r="E374" s="11">
        <v>2</v>
      </c>
      <c r="F374" s="11">
        <v>1</v>
      </c>
      <c r="G374" s="11">
        <v>2</v>
      </c>
      <c r="H374" s="11">
        <v>20</v>
      </c>
      <c r="I374" s="11">
        <v>0</v>
      </c>
      <c r="J374" s="11">
        <v>119</v>
      </c>
      <c r="K374" s="11">
        <v>0</v>
      </c>
      <c r="L374" s="11">
        <v>0</v>
      </c>
      <c r="M374" s="11">
        <v>144</v>
      </c>
    </row>
    <row r="375" spans="1:13" ht="15" customHeight="1">
      <c r="A375" s="3" t="s">
        <v>352</v>
      </c>
      <c r="B375" s="12">
        <v>19934</v>
      </c>
      <c r="C375" s="11">
        <v>0</v>
      </c>
      <c r="D375" s="11">
        <v>0</v>
      </c>
      <c r="E375" s="11">
        <v>1</v>
      </c>
      <c r="F375" s="11">
        <v>0</v>
      </c>
      <c r="G375" s="11">
        <v>1</v>
      </c>
      <c r="H375" s="11">
        <v>23</v>
      </c>
      <c r="I375" s="11">
        <v>0</v>
      </c>
      <c r="J375" s="11">
        <v>171</v>
      </c>
      <c r="K375" s="11">
        <v>14</v>
      </c>
      <c r="L375" s="11">
        <v>0</v>
      </c>
      <c r="M375" s="11">
        <v>210</v>
      </c>
    </row>
    <row r="376" spans="1:13" ht="15" customHeight="1">
      <c r="A376" s="3" t="s">
        <v>353</v>
      </c>
      <c r="B376" s="12">
        <v>22882</v>
      </c>
      <c r="C376" s="11">
        <v>0</v>
      </c>
      <c r="D376" s="11">
        <v>0</v>
      </c>
      <c r="E376" s="11">
        <v>1</v>
      </c>
      <c r="F376" s="11">
        <v>0</v>
      </c>
      <c r="G376" s="11">
        <v>0</v>
      </c>
      <c r="H376" s="11">
        <v>16</v>
      </c>
      <c r="I376" s="11">
        <v>0</v>
      </c>
      <c r="J376" s="11">
        <v>118</v>
      </c>
      <c r="K376" s="11">
        <v>6</v>
      </c>
      <c r="L376" s="11">
        <v>0</v>
      </c>
      <c r="M376" s="11">
        <v>141</v>
      </c>
    </row>
    <row r="377" spans="1:13" ht="15" customHeight="1">
      <c r="A377" s="3" t="s">
        <v>354</v>
      </c>
      <c r="B377" s="12">
        <v>3829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8</v>
      </c>
      <c r="I377" s="11">
        <v>0</v>
      </c>
      <c r="J377" s="11">
        <v>6</v>
      </c>
      <c r="K377" s="11">
        <v>0</v>
      </c>
      <c r="L377" s="11">
        <v>0</v>
      </c>
      <c r="M377" s="11">
        <v>14</v>
      </c>
    </row>
    <row r="378" spans="1:13" ht="15" customHeight="1">
      <c r="A378" s="3" t="s">
        <v>355</v>
      </c>
      <c r="B378" s="12">
        <v>6983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10</v>
      </c>
      <c r="I378" s="11">
        <v>0</v>
      </c>
      <c r="J378" s="11">
        <v>48</v>
      </c>
      <c r="K378" s="11">
        <v>0</v>
      </c>
      <c r="L378" s="11">
        <v>0</v>
      </c>
      <c r="M378" s="11">
        <v>58</v>
      </c>
    </row>
    <row r="379" spans="1:13" ht="15" customHeight="1">
      <c r="A379" s="3" t="s">
        <v>356</v>
      </c>
      <c r="B379" s="12">
        <v>1223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3</v>
      </c>
      <c r="I379" s="11">
        <v>0</v>
      </c>
      <c r="J379" s="11">
        <v>7</v>
      </c>
      <c r="K379" s="11">
        <v>0</v>
      </c>
      <c r="L379" s="11">
        <v>0</v>
      </c>
      <c r="M379" s="11">
        <v>10</v>
      </c>
    </row>
    <row r="380" spans="1:13" ht="15" customHeight="1">
      <c r="A380" s="3" t="s">
        <v>357</v>
      </c>
      <c r="B380" s="12">
        <v>4478</v>
      </c>
      <c r="C380" s="11">
        <v>0</v>
      </c>
      <c r="D380" s="11">
        <v>0</v>
      </c>
      <c r="E380" s="11">
        <v>1</v>
      </c>
      <c r="F380" s="11">
        <v>0</v>
      </c>
      <c r="G380" s="11">
        <v>0</v>
      </c>
      <c r="H380" s="11">
        <v>4</v>
      </c>
      <c r="I380" s="11">
        <v>0</v>
      </c>
      <c r="J380" s="11">
        <v>39</v>
      </c>
      <c r="K380" s="11">
        <v>0</v>
      </c>
      <c r="L380" s="11">
        <v>0</v>
      </c>
      <c r="M380" s="11">
        <v>44</v>
      </c>
    </row>
    <row r="381" spans="1:13" ht="15" customHeight="1">
      <c r="A381" s="3" t="s">
        <v>358</v>
      </c>
      <c r="B381" s="12">
        <v>9203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5</v>
      </c>
      <c r="I381" s="11">
        <v>0</v>
      </c>
      <c r="J381" s="11">
        <v>40</v>
      </c>
      <c r="K381" s="11">
        <v>0</v>
      </c>
      <c r="L381" s="11">
        <v>0</v>
      </c>
      <c r="M381" s="11">
        <v>45</v>
      </c>
    </row>
    <row r="382" spans="1:13" ht="15" customHeight="1">
      <c r="A382" s="3" t="s">
        <v>359</v>
      </c>
      <c r="B382" s="12">
        <v>11945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25</v>
      </c>
      <c r="I382" s="11">
        <v>0</v>
      </c>
      <c r="J382" s="11">
        <v>68</v>
      </c>
      <c r="K382" s="11">
        <v>0</v>
      </c>
      <c r="L382" s="11">
        <v>0</v>
      </c>
      <c r="M382" s="11">
        <v>93</v>
      </c>
    </row>
    <row r="383" spans="1:13" ht="15" customHeight="1">
      <c r="A383" s="3" t="s">
        <v>360</v>
      </c>
      <c r="B383" s="12">
        <v>13013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12</v>
      </c>
      <c r="I383" s="11">
        <v>2</v>
      </c>
      <c r="J383" s="11">
        <v>73</v>
      </c>
      <c r="K383" s="11">
        <v>0</v>
      </c>
      <c r="L383" s="11">
        <v>0</v>
      </c>
      <c r="M383" s="11">
        <v>87</v>
      </c>
    </row>
    <row r="384" spans="1:13" ht="15" customHeight="1">
      <c r="A384" s="3" t="s">
        <v>361</v>
      </c>
      <c r="B384" s="12">
        <v>2601</v>
      </c>
      <c r="C384" s="11">
        <v>0</v>
      </c>
      <c r="D384" s="11">
        <v>0</v>
      </c>
      <c r="E384" s="11">
        <v>1</v>
      </c>
      <c r="F384" s="11">
        <v>0</v>
      </c>
      <c r="G384" s="11">
        <v>0</v>
      </c>
      <c r="H384" s="11">
        <v>4</v>
      </c>
      <c r="I384" s="11">
        <v>0</v>
      </c>
      <c r="J384" s="11">
        <v>14</v>
      </c>
      <c r="K384" s="11">
        <v>1</v>
      </c>
      <c r="L384" s="11">
        <v>0</v>
      </c>
      <c r="M384" s="11">
        <v>20</v>
      </c>
    </row>
    <row r="385" spans="1:13" ht="15" customHeight="1">
      <c r="A385" s="3" t="s">
        <v>362</v>
      </c>
      <c r="B385" s="12">
        <v>12842</v>
      </c>
      <c r="C385" s="11">
        <v>0</v>
      </c>
      <c r="D385" s="11">
        <v>0</v>
      </c>
      <c r="E385" s="11">
        <v>3</v>
      </c>
      <c r="F385" s="11">
        <v>0</v>
      </c>
      <c r="G385" s="11">
        <v>0</v>
      </c>
      <c r="H385" s="11">
        <v>5</v>
      </c>
      <c r="I385" s="11">
        <v>0</v>
      </c>
      <c r="J385" s="11">
        <v>52</v>
      </c>
      <c r="K385" s="11">
        <v>3</v>
      </c>
      <c r="L385" s="11">
        <v>0</v>
      </c>
      <c r="M385" s="11">
        <v>63</v>
      </c>
    </row>
    <row r="386" spans="1:13" ht="15" customHeight="1">
      <c r="A386" s="3" t="s">
        <v>363</v>
      </c>
      <c r="B386" s="12">
        <v>1649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</row>
    <row r="387" spans="1:13" ht="15" customHeight="1">
      <c r="A387" s="3" t="s">
        <v>364</v>
      </c>
      <c r="B387" s="12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</row>
    <row r="388" spans="1:13" ht="15" customHeight="1">
      <c r="A388" s="3" t="s">
        <v>365</v>
      </c>
      <c r="B388" s="12">
        <v>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</row>
    <row r="389" spans="1:13" ht="15" customHeight="1">
      <c r="A389" s="3" t="s">
        <v>366</v>
      </c>
      <c r="B389" s="12">
        <v>0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</row>
    <row r="390" spans="1:13" ht="15" customHeight="1">
      <c r="A390" s="15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5" customHeight="1">
      <c r="A391" s="15" t="s">
        <v>367</v>
      </c>
      <c r="B391" s="12">
        <v>615741</v>
      </c>
      <c r="C391" s="14">
        <v>4</v>
      </c>
      <c r="D391" s="14">
        <v>1</v>
      </c>
      <c r="E391" s="14">
        <v>48</v>
      </c>
      <c r="F391" s="14">
        <v>15</v>
      </c>
      <c r="G391" s="14">
        <v>41</v>
      </c>
      <c r="H391" s="14">
        <v>451</v>
      </c>
      <c r="I391" s="14">
        <v>9</v>
      </c>
      <c r="J391" s="14">
        <v>2317</v>
      </c>
      <c r="K391" s="14">
        <v>23</v>
      </c>
      <c r="L391" s="14">
        <v>5</v>
      </c>
      <c r="M391" s="14">
        <v>2914</v>
      </c>
    </row>
    <row r="392" spans="1:13" ht="15" customHeight="1">
      <c r="A392" s="3" t="s">
        <v>368</v>
      </c>
      <c r="B392" s="12">
        <v>377070</v>
      </c>
      <c r="C392" s="11">
        <v>3</v>
      </c>
      <c r="D392" s="11">
        <v>0</v>
      </c>
      <c r="E392" s="11">
        <v>23</v>
      </c>
      <c r="F392" s="11">
        <v>12</v>
      </c>
      <c r="G392" s="11">
        <v>34</v>
      </c>
      <c r="H392" s="11">
        <v>285</v>
      </c>
      <c r="I392" s="11">
        <v>2</v>
      </c>
      <c r="J392" s="11">
        <v>1142</v>
      </c>
      <c r="K392" s="11">
        <v>7</v>
      </c>
      <c r="L392" s="11">
        <v>0</v>
      </c>
      <c r="M392" s="11">
        <v>1508</v>
      </c>
    </row>
    <row r="393" spans="1:13" ht="15" customHeight="1">
      <c r="A393" s="3" t="s">
        <v>369</v>
      </c>
      <c r="B393" s="12">
        <v>67851</v>
      </c>
      <c r="C393" s="11">
        <v>0</v>
      </c>
      <c r="D393" s="11">
        <v>1</v>
      </c>
      <c r="E393" s="11">
        <v>10</v>
      </c>
      <c r="F393" s="11">
        <v>3</v>
      </c>
      <c r="G393" s="11">
        <v>6</v>
      </c>
      <c r="H393" s="11">
        <v>98</v>
      </c>
      <c r="I393" s="11">
        <v>0</v>
      </c>
      <c r="J393" s="11">
        <v>284</v>
      </c>
      <c r="K393" s="11">
        <v>2</v>
      </c>
      <c r="L393" s="11">
        <v>4</v>
      </c>
      <c r="M393" s="11">
        <v>408</v>
      </c>
    </row>
    <row r="394" spans="1:13" ht="15" customHeight="1">
      <c r="A394" s="3" t="s">
        <v>370</v>
      </c>
      <c r="B394" s="12">
        <v>164523</v>
      </c>
      <c r="C394" s="11">
        <v>1</v>
      </c>
      <c r="D394" s="11">
        <v>0</v>
      </c>
      <c r="E394" s="11">
        <v>15</v>
      </c>
      <c r="F394" s="11">
        <v>0</v>
      </c>
      <c r="G394" s="11">
        <v>1</v>
      </c>
      <c r="H394" s="11">
        <v>68</v>
      </c>
      <c r="I394" s="11">
        <v>7</v>
      </c>
      <c r="J394" s="11">
        <v>882</v>
      </c>
      <c r="K394" s="11">
        <v>14</v>
      </c>
      <c r="L394" s="11">
        <v>1</v>
      </c>
      <c r="M394" s="11">
        <v>989</v>
      </c>
    </row>
    <row r="395" spans="1:13" ht="15" customHeight="1">
      <c r="A395" s="3" t="s">
        <v>371</v>
      </c>
      <c r="B395" s="12">
        <v>6297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9</v>
      </c>
      <c r="K395" s="11">
        <v>0</v>
      </c>
      <c r="L395" s="11">
        <v>0</v>
      </c>
      <c r="M395" s="11">
        <v>9</v>
      </c>
    </row>
    <row r="396" spans="1:13" ht="15" customHeight="1">
      <c r="A396" s="3" t="s">
        <v>372</v>
      </c>
      <c r="B396" s="12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</row>
    <row r="397" spans="1:13" ht="15" customHeight="1">
      <c r="A397" s="3" t="s">
        <v>373</v>
      </c>
      <c r="B397" s="12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</row>
    <row r="398" spans="1:13" ht="15" customHeight="1">
      <c r="A398" s="3" t="s">
        <v>374</v>
      </c>
      <c r="B398" s="12">
        <v>0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</row>
    <row r="399" spans="1:13" ht="15" customHeight="1">
      <c r="A399" s="3" t="s">
        <v>375</v>
      </c>
      <c r="B399" s="12">
        <v>0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</row>
    <row r="400" spans="1:13" ht="15" customHeight="1">
      <c r="A400" s="3" t="s">
        <v>376</v>
      </c>
      <c r="B400" s="12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</row>
    <row r="401" spans="1:13" ht="15" customHeight="1">
      <c r="A401" s="3" t="s">
        <v>377</v>
      </c>
      <c r="B401" s="12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</row>
    <row r="402" spans="1:13" ht="15" customHeight="1">
      <c r="A402" s="3" t="s">
        <v>378</v>
      </c>
      <c r="B402" s="12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</row>
    <row r="403" spans="1:13" ht="15" customHeight="1">
      <c r="A403" s="15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5" customHeight="1">
      <c r="A404" s="15" t="s">
        <v>379</v>
      </c>
      <c r="B404" s="12">
        <v>272896</v>
      </c>
      <c r="C404" s="14">
        <v>1</v>
      </c>
      <c r="D404" s="14">
        <v>0</v>
      </c>
      <c r="E404" s="14">
        <v>18</v>
      </c>
      <c r="F404" s="14">
        <v>2</v>
      </c>
      <c r="G404" s="14">
        <v>5</v>
      </c>
      <c r="H404" s="14">
        <v>220</v>
      </c>
      <c r="I404" s="14">
        <v>0</v>
      </c>
      <c r="J404" s="14">
        <v>928</v>
      </c>
      <c r="K404" s="14">
        <v>11</v>
      </c>
      <c r="L404" s="14">
        <v>5</v>
      </c>
      <c r="M404" s="14">
        <v>1190</v>
      </c>
    </row>
    <row r="405" spans="1:13" ht="15" customHeight="1">
      <c r="A405" s="3" t="s">
        <v>380</v>
      </c>
      <c r="B405" s="12">
        <v>96467</v>
      </c>
      <c r="C405" s="11">
        <v>0</v>
      </c>
      <c r="D405" s="11">
        <v>0</v>
      </c>
      <c r="E405" s="11">
        <v>6</v>
      </c>
      <c r="F405" s="11">
        <v>0</v>
      </c>
      <c r="G405" s="11">
        <v>0</v>
      </c>
      <c r="H405" s="11">
        <v>40</v>
      </c>
      <c r="I405" s="11">
        <v>0</v>
      </c>
      <c r="J405" s="11">
        <v>208</v>
      </c>
      <c r="K405" s="11">
        <v>0</v>
      </c>
      <c r="L405" s="11">
        <v>0</v>
      </c>
      <c r="M405" s="11">
        <v>254</v>
      </c>
    </row>
    <row r="406" spans="1:13" ht="15" customHeight="1">
      <c r="A406" s="3" t="s">
        <v>381</v>
      </c>
      <c r="B406" s="12">
        <v>176429</v>
      </c>
      <c r="C406" s="11">
        <v>1</v>
      </c>
      <c r="D406" s="11">
        <v>0</v>
      </c>
      <c r="E406" s="11">
        <v>12</v>
      </c>
      <c r="F406" s="11">
        <v>2</v>
      </c>
      <c r="G406" s="11">
        <v>5</v>
      </c>
      <c r="H406" s="11">
        <v>180</v>
      </c>
      <c r="I406" s="11">
        <v>0</v>
      </c>
      <c r="J406" s="11">
        <v>719</v>
      </c>
      <c r="K406" s="11">
        <v>11</v>
      </c>
      <c r="L406" s="11">
        <v>5</v>
      </c>
      <c r="M406" s="11">
        <v>935</v>
      </c>
    </row>
    <row r="407" spans="1:13" ht="15" customHeight="1">
      <c r="A407" s="3" t="s">
        <v>382</v>
      </c>
      <c r="B407" s="12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</row>
    <row r="408" spans="1:13" ht="15" customHeight="1">
      <c r="A408" s="3" t="s">
        <v>383</v>
      </c>
      <c r="B408" s="12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</row>
    <row r="409" spans="1:13" ht="15" customHeight="1">
      <c r="A409" s="3" t="s">
        <v>384</v>
      </c>
      <c r="B409" s="12">
        <v>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1</v>
      </c>
      <c r="K409" s="11">
        <v>0</v>
      </c>
      <c r="L409" s="11">
        <v>0</v>
      </c>
      <c r="M409" s="11">
        <v>1</v>
      </c>
    </row>
    <row r="410" spans="1:13" ht="15" customHeight="1">
      <c r="A410" s="3" t="s">
        <v>385</v>
      </c>
      <c r="B410" s="12">
        <v>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</row>
    <row r="411" spans="1:13" ht="15" customHeight="1">
      <c r="A411" s="3" t="s">
        <v>386</v>
      </c>
      <c r="B411" s="12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</row>
    <row r="412" spans="1:13" ht="15" customHeight="1">
      <c r="A412" s="3" t="s">
        <v>387</v>
      </c>
      <c r="B412" s="12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</row>
    <row r="413" spans="1:13" ht="15" customHeight="1">
      <c r="A413" s="8" t="s">
        <v>388</v>
      </c>
      <c r="B413" s="12">
        <v>0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</row>
    <row r="414" spans="1:13" ht="15" customHeight="1">
      <c r="A414" s="3" t="s">
        <v>389</v>
      </c>
      <c r="B414" s="12">
        <v>0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</row>
    <row r="415" spans="1:13" ht="15" customHeight="1">
      <c r="A415" s="3" t="s">
        <v>390</v>
      </c>
      <c r="B415" s="12">
        <v>0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</row>
    <row r="416" spans="1:13" ht="15" customHeight="1">
      <c r="A416" s="3" t="s">
        <v>391</v>
      </c>
      <c r="B416" s="12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</row>
    <row r="417" spans="1:13" ht="15" customHeight="1">
      <c r="A417" s="15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5" customHeight="1">
      <c r="A418" s="15" t="s">
        <v>392</v>
      </c>
      <c r="B418" s="12">
        <v>40045</v>
      </c>
      <c r="C418" s="14">
        <v>0</v>
      </c>
      <c r="D418" s="14">
        <v>0</v>
      </c>
      <c r="E418" s="14">
        <v>2</v>
      </c>
      <c r="F418" s="14">
        <v>0</v>
      </c>
      <c r="G418" s="14">
        <v>0</v>
      </c>
      <c r="H418" s="14">
        <v>52</v>
      </c>
      <c r="I418" s="14">
        <v>0</v>
      </c>
      <c r="J418" s="14">
        <v>262</v>
      </c>
      <c r="K418" s="14">
        <v>2</v>
      </c>
      <c r="L418" s="14">
        <v>1</v>
      </c>
      <c r="M418" s="14">
        <v>319</v>
      </c>
    </row>
    <row r="419" spans="1:13" ht="15" customHeight="1">
      <c r="A419" s="3" t="s">
        <v>393</v>
      </c>
      <c r="B419" s="12">
        <v>32492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38</v>
      </c>
      <c r="I419" s="11">
        <v>0</v>
      </c>
      <c r="J419" s="11">
        <v>208</v>
      </c>
      <c r="K419" s="11">
        <v>1</v>
      </c>
      <c r="L419" s="11">
        <v>0</v>
      </c>
      <c r="M419" s="11">
        <v>247</v>
      </c>
    </row>
    <row r="420" spans="1:13" ht="15" customHeight="1">
      <c r="A420" s="3" t="s">
        <v>394</v>
      </c>
      <c r="B420" s="12">
        <v>927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1</v>
      </c>
      <c r="I420" s="11">
        <v>0</v>
      </c>
      <c r="J420" s="11">
        <v>5</v>
      </c>
      <c r="K420" s="11">
        <v>0</v>
      </c>
      <c r="L420" s="11">
        <v>0</v>
      </c>
      <c r="M420" s="11">
        <v>6</v>
      </c>
    </row>
    <row r="421" spans="1:13" ht="15" customHeight="1">
      <c r="A421" s="3" t="s">
        <v>395</v>
      </c>
      <c r="B421" s="12">
        <v>2338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4</v>
      </c>
      <c r="I421" s="11">
        <v>0</v>
      </c>
      <c r="J421" s="11">
        <v>25</v>
      </c>
      <c r="K421" s="11">
        <v>1</v>
      </c>
      <c r="L421" s="11">
        <v>1</v>
      </c>
      <c r="M421" s="11">
        <v>31</v>
      </c>
    </row>
    <row r="422" spans="1:13" ht="15" customHeight="1">
      <c r="A422" s="3" t="s">
        <v>396</v>
      </c>
      <c r="B422" s="12">
        <v>1731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4</v>
      </c>
      <c r="I422" s="11">
        <v>0</v>
      </c>
      <c r="J422" s="11">
        <v>17</v>
      </c>
      <c r="K422" s="11">
        <v>0</v>
      </c>
      <c r="L422" s="11">
        <v>0</v>
      </c>
      <c r="M422" s="11">
        <v>21</v>
      </c>
    </row>
    <row r="423" spans="1:13" ht="15" customHeight="1">
      <c r="A423" s="3" t="s">
        <v>397</v>
      </c>
      <c r="B423" s="12">
        <v>2557</v>
      </c>
      <c r="C423" s="11">
        <v>0</v>
      </c>
      <c r="D423" s="11">
        <v>0</v>
      </c>
      <c r="E423" s="11">
        <v>2</v>
      </c>
      <c r="F423" s="11">
        <v>0</v>
      </c>
      <c r="G423" s="11">
        <v>0</v>
      </c>
      <c r="H423" s="11">
        <v>5</v>
      </c>
      <c r="I423" s="11">
        <v>0</v>
      </c>
      <c r="J423" s="11">
        <v>7</v>
      </c>
      <c r="K423" s="11">
        <v>0</v>
      </c>
      <c r="L423" s="11">
        <v>0</v>
      </c>
      <c r="M423" s="11">
        <v>14</v>
      </c>
    </row>
    <row r="424" spans="1:13" ht="15" customHeight="1">
      <c r="A424" s="3" t="s">
        <v>398</v>
      </c>
      <c r="B424" s="12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</row>
    <row r="425" spans="1:13" ht="15" customHeight="1">
      <c r="A425" s="3" t="s">
        <v>399</v>
      </c>
      <c r="B425" s="12">
        <v>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</row>
    <row r="426" spans="1:13" ht="15" customHeight="1">
      <c r="A426" s="3" t="s">
        <v>400</v>
      </c>
      <c r="B426" s="12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</row>
    <row r="427" spans="1:13" ht="15" customHeight="1">
      <c r="A427" s="15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5" customHeight="1">
      <c r="A428" s="15" t="s">
        <v>401</v>
      </c>
      <c r="B428" s="12">
        <v>7772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</row>
    <row r="429" spans="1:13" ht="15" customHeight="1">
      <c r="A429" s="3" t="s">
        <v>402</v>
      </c>
      <c r="B429" s="12">
        <v>7772</v>
      </c>
      <c r="C429" s="13" t="s">
        <v>20</v>
      </c>
      <c r="D429" s="13" t="s">
        <v>21</v>
      </c>
      <c r="E429" s="13" t="s">
        <v>21</v>
      </c>
      <c r="F429" s="13" t="s">
        <v>21</v>
      </c>
      <c r="G429" s="13" t="s">
        <v>21</v>
      </c>
      <c r="H429" s="13" t="s">
        <v>21</v>
      </c>
      <c r="I429" s="13" t="s">
        <v>21</v>
      </c>
      <c r="J429" s="13" t="s">
        <v>21</v>
      </c>
      <c r="K429" s="13" t="s">
        <v>21</v>
      </c>
      <c r="L429" s="13" t="s">
        <v>21</v>
      </c>
      <c r="M429" s="13" t="s">
        <v>21</v>
      </c>
    </row>
    <row r="430" spans="1:13" ht="15" customHeight="1">
      <c r="A430" s="3" t="s">
        <v>403</v>
      </c>
      <c r="B430" s="12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</row>
    <row r="431" spans="1:13" ht="15" customHeight="1">
      <c r="A431" s="3" t="s">
        <v>404</v>
      </c>
      <c r="B431" s="12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</row>
    <row r="432" spans="1:13" ht="15" customHeight="1">
      <c r="A432" s="3" t="s">
        <v>405</v>
      </c>
      <c r="B432" s="12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</row>
    <row r="433" spans="1:13" ht="15" customHeight="1">
      <c r="A433" s="15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5" customHeight="1">
      <c r="A434" s="15" t="s">
        <v>406</v>
      </c>
      <c r="B434" s="12">
        <v>19944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35</v>
      </c>
      <c r="I434" s="14">
        <v>0</v>
      </c>
      <c r="J434" s="14">
        <v>81</v>
      </c>
      <c r="K434" s="14">
        <v>2</v>
      </c>
      <c r="L434" s="14">
        <v>0</v>
      </c>
      <c r="M434" s="14">
        <v>118</v>
      </c>
    </row>
    <row r="435" spans="1:13" ht="15" customHeight="1">
      <c r="A435" s="3" t="s">
        <v>407</v>
      </c>
      <c r="B435" s="12">
        <v>16860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28</v>
      </c>
      <c r="I435" s="11">
        <v>0</v>
      </c>
      <c r="J435" s="11">
        <v>60</v>
      </c>
      <c r="K435" s="11">
        <v>2</v>
      </c>
      <c r="L435" s="11">
        <v>0</v>
      </c>
      <c r="M435" s="11">
        <v>90</v>
      </c>
    </row>
    <row r="436" spans="1:13" ht="15" customHeight="1">
      <c r="A436" s="3" t="s">
        <v>408</v>
      </c>
      <c r="B436" s="12">
        <v>3084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7</v>
      </c>
      <c r="I436" s="11">
        <v>0</v>
      </c>
      <c r="J436" s="11">
        <v>21</v>
      </c>
      <c r="K436" s="11">
        <v>0</v>
      </c>
      <c r="L436" s="11">
        <v>0</v>
      </c>
      <c r="M436" s="11">
        <v>28</v>
      </c>
    </row>
    <row r="437" spans="1:13" ht="15" customHeight="1">
      <c r="A437" s="3" t="s">
        <v>409</v>
      </c>
      <c r="B437" s="12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</row>
    <row r="438" spans="1:13" ht="15" customHeight="1">
      <c r="A438" s="3" t="s">
        <v>410</v>
      </c>
      <c r="B438" s="12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</row>
    <row r="439" spans="1:13" ht="15" customHeight="1">
      <c r="A439" s="3" t="s">
        <v>411</v>
      </c>
      <c r="B439" s="12">
        <v>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</row>
    <row r="440" spans="1:13" ht="15" customHeight="1">
      <c r="A440" s="15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5" customHeight="1">
      <c r="A441" s="15" t="s">
        <v>412</v>
      </c>
      <c r="B441" s="12">
        <v>320968</v>
      </c>
      <c r="C441" s="14">
        <v>2</v>
      </c>
      <c r="D441" s="14">
        <v>0</v>
      </c>
      <c r="E441" s="14">
        <v>9</v>
      </c>
      <c r="F441" s="14">
        <v>2</v>
      </c>
      <c r="G441" s="14">
        <v>2</v>
      </c>
      <c r="H441" s="14">
        <v>495</v>
      </c>
      <c r="I441" s="14">
        <v>1</v>
      </c>
      <c r="J441" s="14">
        <v>2107</v>
      </c>
      <c r="K441" s="14">
        <v>42</v>
      </c>
      <c r="L441" s="14">
        <v>0</v>
      </c>
      <c r="M441" s="14">
        <v>2660</v>
      </c>
    </row>
    <row r="442" spans="1:13" ht="15" customHeight="1">
      <c r="A442" s="3" t="s">
        <v>413</v>
      </c>
      <c r="B442" s="12">
        <v>237963</v>
      </c>
      <c r="C442" s="11">
        <v>2</v>
      </c>
      <c r="D442" s="11">
        <v>0</v>
      </c>
      <c r="E442" s="11">
        <v>7</v>
      </c>
      <c r="F442" s="11">
        <v>2</v>
      </c>
      <c r="G442" s="11">
        <v>2</v>
      </c>
      <c r="H442" s="11">
        <v>378</v>
      </c>
      <c r="I442" s="11">
        <v>0</v>
      </c>
      <c r="J442" s="11">
        <v>1611</v>
      </c>
      <c r="K442" s="11">
        <v>42</v>
      </c>
      <c r="L442" s="11">
        <v>0</v>
      </c>
      <c r="M442" s="11">
        <v>2044</v>
      </c>
    </row>
    <row r="443" spans="1:13" ht="15" customHeight="1">
      <c r="A443" s="3" t="s">
        <v>414</v>
      </c>
      <c r="B443" s="12">
        <v>54409</v>
      </c>
      <c r="C443" s="11">
        <v>0</v>
      </c>
      <c r="D443" s="11">
        <v>0</v>
      </c>
      <c r="E443" s="11">
        <v>2</v>
      </c>
      <c r="F443" s="11">
        <v>0</v>
      </c>
      <c r="G443" s="11">
        <v>0</v>
      </c>
      <c r="H443" s="11">
        <v>89</v>
      </c>
      <c r="I443" s="11">
        <v>1</v>
      </c>
      <c r="J443" s="11">
        <v>382</v>
      </c>
      <c r="K443" s="11">
        <v>0</v>
      </c>
      <c r="L443" s="11">
        <v>0</v>
      </c>
      <c r="M443" s="11">
        <v>474</v>
      </c>
    </row>
    <row r="444" spans="1:13" ht="15" customHeight="1">
      <c r="A444" s="3" t="s">
        <v>415</v>
      </c>
      <c r="B444" s="12">
        <v>1536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3</v>
      </c>
      <c r="K444" s="11">
        <v>0</v>
      </c>
      <c r="L444" s="11">
        <v>0</v>
      </c>
      <c r="M444" s="11">
        <v>3</v>
      </c>
    </row>
    <row r="445" spans="1:13" ht="15" customHeight="1">
      <c r="A445" s="3" t="s">
        <v>416</v>
      </c>
      <c r="B445" s="12">
        <v>5059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1</v>
      </c>
      <c r="I445" s="11">
        <v>0</v>
      </c>
      <c r="J445" s="11">
        <v>13</v>
      </c>
      <c r="K445" s="11">
        <v>0</v>
      </c>
      <c r="L445" s="11">
        <v>0</v>
      </c>
      <c r="M445" s="11">
        <v>14</v>
      </c>
    </row>
    <row r="446" spans="1:13" ht="15" customHeight="1">
      <c r="A446" s="3" t="s">
        <v>417</v>
      </c>
      <c r="B446" s="12">
        <v>7691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5</v>
      </c>
      <c r="K446" s="11">
        <v>0</v>
      </c>
      <c r="L446" s="11">
        <v>0</v>
      </c>
      <c r="M446" s="11">
        <v>5</v>
      </c>
    </row>
    <row r="447" spans="1:13" ht="15" customHeight="1">
      <c r="A447" s="3" t="s">
        <v>418</v>
      </c>
      <c r="B447" s="12">
        <v>14310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26</v>
      </c>
      <c r="I447" s="11">
        <v>0</v>
      </c>
      <c r="J447" s="11">
        <v>93</v>
      </c>
      <c r="K447" s="11">
        <v>0</v>
      </c>
      <c r="L447" s="11">
        <v>0</v>
      </c>
      <c r="M447" s="11">
        <v>119</v>
      </c>
    </row>
    <row r="448" spans="1:13" ht="15" customHeight="1">
      <c r="A448" s="3" t="s">
        <v>419</v>
      </c>
      <c r="B448" s="12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</row>
    <row r="449" spans="1:13" ht="15" customHeight="1">
      <c r="A449" s="3" t="s">
        <v>420</v>
      </c>
      <c r="B449" s="12">
        <v>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</row>
    <row r="450" spans="1:13" ht="15" customHeight="1">
      <c r="A450" s="3" t="s">
        <v>421</v>
      </c>
      <c r="B450" s="12">
        <v>0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1</v>
      </c>
      <c r="I450" s="11">
        <v>0</v>
      </c>
      <c r="J450" s="11">
        <v>0</v>
      </c>
      <c r="K450" s="11">
        <v>0</v>
      </c>
      <c r="L450" s="11">
        <v>0</v>
      </c>
      <c r="M450" s="11">
        <v>1</v>
      </c>
    </row>
    <row r="451" spans="1:13" ht="15" customHeight="1">
      <c r="A451" s="15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5" customHeight="1">
      <c r="A452" s="15" t="s">
        <v>422</v>
      </c>
      <c r="B452" s="12">
        <v>325023</v>
      </c>
      <c r="C452" s="14">
        <v>4</v>
      </c>
      <c r="D452" s="14">
        <v>0</v>
      </c>
      <c r="E452" s="14">
        <v>8</v>
      </c>
      <c r="F452" s="14">
        <v>0</v>
      </c>
      <c r="G452" s="14">
        <v>0</v>
      </c>
      <c r="H452" s="14">
        <v>504</v>
      </c>
      <c r="I452" s="14">
        <v>2</v>
      </c>
      <c r="J452" s="14">
        <v>2106</v>
      </c>
      <c r="K452" s="14">
        <v>0</v>
      </c>
      <c r="L452" s="14">
        <v>1</v>
      </c>
      <c r="M452" s="14">
        <v>2625</v>
      </c>
    </row>
    <row r="453" spans="1:13" ht="15" customHeight="1">
      <c r="A453" s="3" t="s">
        <v>423</v>
      </c>
      <c r="B453" s="12">
        <v>264766</v>
      </c>
      <c r="C453" s="11">
        <v>2</v>
      </c>
      <c r="D453" s="11">
        <v>0</v>
      </c>
      <c r="E453" s="11">
        <v>5</v>
      </c>
      <c r="F453" s="11">
        <v>0</v>
      </c>
      <c r="G453" s="11">
        <v>0</v>
      </c>
      <c r="H453" s="11">
        <v>433</v>
      </c>
      <c r="I453" s="11">
        <v>2</v>
      </c>
      <c r="J453" s="11">
        <v>1481</v>
      </c>
      <c r="K453" s="11">
        <v>0</v>
      </c>
      <c r="L453" s="11">
        <v>1</v>
      </c>
      <c r="M453" s="11">
        <v>1924</v>
      </c>
    </row>
    <row r="454" spans="1:13" ht="15" customHeight="1">
      <c r="A454" s="3" t="s">
        <v>424</v>
      </c>
      <c r="B454" s="12">
        <v>54238</v>
      </c>
      <c r="C454" s="11">
        <v>2</v>
      </c>
      <c r="D454" s="11">
        <v>0</v>
      </c>
      <c r="E454" s="11">
        <v>3</v>
      </c>
      <c r="F454" s="11">
        <v>0</v>
      </c>
      <c r="G454" s="11">
        <v>0</v>
      </c>
      <c r="H454" s="11">
        <v>70</v>
      </c>
      <c r="I454" s="11">
        <v>0</v>
      </c>
      <c r="J454" s="11">
        <v>611</v>
      </c>
      <c r="K454" s="11">
        <v>0</v>
      </c>
      <c r="L454" s="11">
        <v>0</v>
      </c>
      <c r="M454" s="11">
        <v>686</v>
      </c>
    </row>
    <row r="455" spans="1:13" ht="15" customHeight="1">
      <c r="A455" s="3" t="s">
        <v>425</v>
      </c>
      <c r="B455" s="12">
        <v>3988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6</v>
      </c>
      <c r="K455" s="11">
        <v>0</v>
      </c>
      <c r="L455" s="11">
        <v>0</v>
      </c>
      <c r="M455" s="11">
        <v>6</v>
      </c>
    </row>
    <row r="456" spans="1:13" ht="15" customHeight="1">
      <c r="A456" s="3" t="s">
        <v>426</v>
      </c>
      <c r="B456" s="12">
        <v>2031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1</v>
      </c>
      <c r="I456" s="11">
        <v>0</v>
      </c>
      <c r="J456" s="11">
        <v>8</v>
      </c>
      <c r="K456" s="11">
        <v>0</v>
      </c>
      <c r="L456" s="11">
        <v>0</v>
      </c>
      <c r="M456" s="11">
        <v>9</v>
      </c>
    </row>
    <row r="457" spans="1:13" ht="15" customHeight="1">
      <c r="A457" s="3" t="s">
        <v>427</v>
      </c>
      <c r="B457" s="12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</row>
    <row r="458" spans="1:13" ht="15" customHeight="1">
      <c r="A458" s="3" t="s">
        <v>428</v>
      </c>
      <c r="B458" s="12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</row>
    <row r="459" spans="1:13" ht="15" customHeight="1">
      <c r="A459" s="3" t="s">
        <v>429</v>
      </c>
      <c r="B459" s="12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</row>
    <row r="460" spans="1:13" ht="15" customHeight="1">
      <c r="A460" s="15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5" customHeight="1">
      <c r="A461" s="15" t="s">
        <v>430</v>
      </c>
      <c r="B461" s="12">
        <v>143737</v>
      </c>
      <c r="C461" s="14">
        <v>0</v>
      </c>
      <c r="D461" s="14">
        <v>0</v>
      </c>
      <c r="E461" s="14">
        <v>4</v>
      </c>
      <c r="F461" s="14">
        <v>0</v>
      </c>
      <c r="G461" s="14">
        <v>2</v>
      </c>
      <c r="H461" s="14">
        <v>94</v>
      </c>
      <c r="I461" s="14">
        <v>1</v>
      </c>
      <c r="J461" s="14">
        <v>591</v>
      </c>
      <c r="K461" s="14">
        <v>19</v>
      </c>
      <c r="L461" s="14">
        <v>8</v>
      </c>
      <c r="M461" s="14">
        <v>719</v>
      </c>
    </row>
    <row r="462" spans="1:13" ht="15" customHeight="1">
      <c r="A462" s="3" t="s">
        <v>431</v>
      </c>
      <c r="B462" s="12">
        <v>124505</v>
      </c>
      <c r="C462" s="11">
        <v>0</v>
      </c>
      <c r="D462" s="11">
        <v>0</v>
      </c>
      <c r="E462" s="11">
        <v>4</v>
      </c>
      <c r="F462" s="11">
        <v>0</v>
      </c>
      <c r="G462" s="11">
        <v>2</v>
      </c>
      <c r="H462" s="11">
        <v>86</v>
      </c>
      <c r="I462" s="11">
        <v>1</v>
      </c>
      <c r="J462" s="11">
        <v>544</v>
      </c>
      <c r="K462" s="11">
        <v>19</v>
      </c>
      <c r="L462" s="11">
        <v>8</v>
      </c>
      <c r="M462" s="11">
        <v>664</v>
      </c>
    </row>
    <row r="463" spans="1:13" ht="15" customHeight="1">
      <c r="A463" s="3" t="s">
        <v>432</v>
      </c>
      <c r="B463" s="12">
        <v>16564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7</v>
      </c>
      <c r="I463" s="11">
        <v>0</v>
      </c>
      <c r="J463" s="11">
        <v>43</v>
      </c>
      <c r="K463" s="11">
        <v>0</v>
      </c>
      <c r="L463" s="11">
        <v>0</v>
      </c>
      <c r="M463" s="11">
        <v>50</v>
      </c>
    </row>
    <row r="464" spans="1:13" ht="15" customHeight="1">
      <c r="A464" s="3" t="s">
        <v>433</v>
      </c>
      <c r="B464" s="12">
        <v>672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</row>
    <row r="465" spans="1:13" ht="15" customHeight="1">
      <c r="A465" s="3" t="s">
        <v>434</v>
      </c>
      <c r="B465" s="12">
        <v>1996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4</v>
      </c>
      <c r="K465" s="11">
        <v>0</v>
      </c>
      <c r="L465" s="11">
        <v>0</v>
      </c>
      <c r="M465" s="11">
        <v>4</v>
      </c>
    </row>
    <row r="466" spans="1:13" ht="15" customHeight="1">
      <c r="A466" s="3" t="s">
        <v>435</v>
      </c>
      <c r="B466" s="12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</row>
    <row r="467" spans="1:13" ht="15" customHeight="1">
      <c r="A467" s="3" t="s">
        <v>436</v>
      </c>
      <c r="B467" s="12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</row>
    <row r="468" spans="1:13" ht="15" customHeight="1">
      <c r="A468" s="3" t="s">
        <v>437</v>
      </c>
      <c r="B468" s="12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1</v>
      </c>
      <c r="I468" s="11">
        <v>0</v>
      </c>
      <c r="J468" s="11">
        <v>0</v>
      </c>
      <c r="K468" s="11">
        <v>0</v>
      </c>
      <c r="L468" s="11">
        <v>0</v>
      </c>
      <c r="M468" s="11">
        <v>1</v>
      </c>
    </row>
    <row r="469" spans="1:13" ht="15" customHeight="1">
      <c r="A469" s="15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5" customHeight="1">
      <c r="A470" s="15" t="s">
        <v>438</v>
      </c>
      <c r="B470" s="12">
        <f>SUM(B471:B476)</f>
        <v>78987</v>
      </c>
      <c r="C470" s="14">
        <v>2</v>
      </c>
      <c r="D470" s="14">
        <v>0</v>
      </c>
      <c r="E470" s="14">
        <v>2</v>
      </c>
      <c r="F470" s="14">
        <v>0</v>
      </c>
      <c r="G470" s="14">
        <v>0</v>
      </c>
      <c r="H470" s="14">
        <v>40</v>
      </c>
      <c r="I470" s="14">
        <v>3</v>
      </c>
      <c r="J470" s="14">
        <v>243</v>
      </c>
      <c r="K470" s="14">
        <v>1</v>
      </c>
      <c r="L470" s="14">
        <v>3</v>
      </c>
      <c r="M470" s="14">
        <v>294</v>
      </c>
    </row>
    <row r="471" spans="1:13" ht="15" customHeight="1">
      <c r="A471" s="3" t="s">
        <v>439</v>
      </c>
      <c r="B471" s="16">
        <v>53501</v>
      </c>
      <c r="C471" s="11">
        <v>2</v>
      </c>
      <c r="D471" s="11">
        <v>0</v>
      </c>
      <c r="E471" s="11">
        <v>2</v>
      </c>
      <c r="F471" s="11">
        <v>0</v>
      </c>
      <c r="G471" s="11">
        <v>0</v>
      </c>
      <c r="H471" s="11">
        <v>39</v>
      </c>
      <c r="I471" s="11">
        <v>3</v>
      </c>
      <c r="J471" s="11">
        <v>243</v>
      </c>
      <c r="K471" s="11">
        <v>1</v>
      </c>
      <c r="L471" s="11">
        <v>3</v>
      </c>
      <c r="M471" s="11">
        <v>293</v>
      </c>
    </row>
    <row r="472" spans="1:13" ht="15" customHeight="1">
      <c r="A472" s="3" t="s">
        <v>440</v>
      </c>
      <c r="B472" s="16">
        <v>24629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1</v>
      </c>
      <c r="I472" s="11">
        <v>0</v>
      </c>
      <c r="J472" s="11">
        <v>0</v>
      </c>
      <c r="K472" s="11">
        <v>0</v>
      </c>
      <c r="L472" s="11">
        <v>0</v>
      </c>
      <c r="M472" s="11">
        <v>1</v>
      </c>
    </row>
    <row r="473" spans="1:13" ht="15" customHeight="1">
      <c r="A473" s="3" t="s">
        <v>441</v>
      </c>
      <c r="B473" s="16">
        <v>857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</row>
    <row r="474" spans="1:13" ht="15" customHeight="1">
      <c r="A474" s="3" t="s">
        <v>442</v>
      </c>
      <c r="B474" s="16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</row>
    <row r="475" spans="1:13" ht="15" customHeight="1">
      <c r="A475" s="3" t="s">
        <v>443</v>
      </c>
      <c r="B475" s="16">
        <v>0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</row>
    <row r="476" spans="1:13" ht="15" customHeight="1">
      <c r="A476" s="3" t="s">
        <v>444</v>
      </c>
      <c r="B476" s="16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</row>
    <row r="477" spans="1:13" ht="15" customHeight="1">
      <c r="A477" s="15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5" customHeight="1">
      <c r="A478" s="15" t="s">
        <v>445</v>
      </c>
      <c r="B478" s="12">
        <v>69569</v>
      </c>
      <c r="C478" s="14">
        <v>1</v>
      </c>
      <c r="D478" s="14">
        <v>0</v>
      </c>
      <c r="E478" s="14">
        <v>3</v>
      </c>
      <c r="F478" s="14">
        <v>0</v>
      </c>
      <c r="G478" s="14">
        <v>6</v>
      </c>
      <c r="H478" s="14">
        <v>304</v>
      </c>
      <c r="I478" s="14">
        <v>1</v>
      </c>
      <c r="J478" s="14">
        <v>44</v>
      </c>
      <c r="K478" s="14">
        <v>14</v>
      </c>
      <c r="L478" s="14">
        <v>0</v>
      </c>
      <c r="M478" s="14">
        <v>373</v>
      </c>
    </row>
    <row r="479" spans="1:13" ht="15" customHeight="1">
      <c r="A479" s="3" t="s">
        <v>446</v>
      </c>
      <c r="B479" s="12">
        <v>57658</v>
      </c>
      <c r="C479" s="11">
        <v>1</v>
      </c>
      <c r="D479" s="11">
        <v>0</v>
      </c>
      <c r="E479" s="11">
        <v>3</v>
      </c>
      <c r="F479" s="11">
        <v>0</v>
      </c>
      <c r="G479" s="11">
        <v>6</v>
      </c>
      <c r="H479" s="11">
        <v>297</v>
      </c>
      <c r="I479" s="11">
        <v>1</v>
      </c>
      <c r="J479" s="11">
        <v>7</v>
      </c>
      <c r="K479" s="11">
        <v>14</v>
      </c>
      <c r="L479" s="11">
        <v>0</v>
      </c>
      <c r="M479" s="11">
        <v>329</v>
      </c>
    </row>
    <row r="480" spans="1:13" ht="15" customHeight="1">
      <c r="A480" s="3" t="s">
        <v>447</v>
      </c>
      <c r="B480" s="12">
        <v>11911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7</v>
      </c>
      <c r="I480" s="11">
        <v>0</v>
      </c>
      <c r="J480" s="11">
        <v>37</v>
      </c>
      <c r="K480" s="11">
        <v>0</v>
      </c>
      <c r="L480" s="11">
        <v>0</v>
      </c>
      <c r="M480" s="11">
        <v>44</v>
      </c>
    </row>
    <row r="481" spans="1:13" ht="15" customHeight="1">
      <c r="A481" s="3" t="s">
        <v>448</v>
      </c>
      <c r="B481" s="12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</row>
    <row r="482" spans="1:13" ht="15" customHeight="1">
      <c r="A482" s="3" t="s">
        <v>449</v>
      </c>
      <c r="B482" s="12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</row>
    <row r="483" spans="1:13" ht="15" customHeight="1">
      <c r="A483" s="3" t="s">
        <v>450</v>
      </c>
      <c r="B483" s="12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</row>
    <row r="484" spans="1:13" ht="15" customHeight="1">
      <c r="A484" s="15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5" customHeight="1">
      <c r="A485" s="15" t="s">
        <v>451</v>
      </c>
      <c r="B485" s="12">
        <v>196540</v>
      </c>
      <c r="C485" s="14">
        <v>3</v>
      </c>
      <c r="D485" s="14">
        <v>0</v>
      </c>
      <c r="E485" s="14">
        <v>8</v>
      </c>
      <c r="F485" s="14">
        <v>0</v>
      </c>
      <c r="G485" s="14">
        <v>3</v>
      </c>
      <c r="H485" s="14">
        <v>106</v>
      </c>
      <c r="I485" s="14">
        <v>0</v>
      </c>
      <c r="J485" s="14">
        <v>771</v>
      </c>
      <c r="K485" s="14">
        <v>8</v>
      </c>
      <c r="L485" s="14">
        <v>0</v>
      </c>
      <c r="M485" s="14">
        <v>899</v>
      </c>
    </row>
    <row r="486" spans="1:13" ht="15" customHeight="1">
      <c r="A486" s="3" t="s">
        <v>452</v>
      </c>
      <c r="B486" s="12">
        <v>133821</v>
      </c>
      <c r="C486" s="11">
        <v>0</v>
      </c>
      <c r="D486" s="11">
        <v>0</v>
      </c>
      <c r="E486" s="11">
        <v>1</v>
      </c>
      <c r="F486" s="11">
        <v>0</v>
      </c>
      <c r="G486" s="11">
        <v>0</v>
      </c>
      <c r="H486" s="11">
        <v>61</v>
      </c>
      <c r="I486" s="11">
        <v>0</v>
      </c>
      <c r="J486" s="11">
        <v>513</v>
      </c>
      <c r="K486" s="11">
        <v>8</v>
      </c>
      <c r="L486" s="11">
        <v>0</v>
      </c>
      <c r="M486" s="11">
        <v>583</v>
      </c>
    </row>
    <row r="487" spans="1:13" ht="15" customHeight="1">
      <c r="A487" s="3" t="s">
        <v>453</v>
      </c>
      <c r="B487" s="12">
        <v>21149</v>
      </c>
      <c r="C487" s="11">
        <v>3</v>
      </c>
      <c r="D487" s="11">
        <v>0</v>
      </c>
      <c r="E487" s="11">
        <v>7</v>
      </c>
      <c r="F487" s="11">
        <v>0</v>
      </c>
      <c r="G487" s="11">
        <v>0</v>
      </c>
      <c r="H487" s="11">
        <v>27</v>
      </c>
      <c r="I487" s="11">
        <v>0</v>
      </c>
      <c r="J487" s="11">
        <v>127</v>
      </c>
      <c r="K487" s="11">
        <v>0</v>
      </c>
      <c r="L487" s="11">
        <v>0</v>
      </c>
      <c r="M487" s="11">
        <v>164</v>
      </c>
    </row>
    <row r="488" spans="1:13" ht="15" customHeight="1">
      <c r="A488" s="3" t="s">
        <v>454</v>
      </c>
      <c r="B488" s="12">
        <v>21008</v>
      </c>
      <c r="C488" s="11">
        <v>0</v>
      </c>
      <c r="D488" s="11">
        <v>0</v>
      </c>
      <c r="E488" s="11">
        <v>0</v>
      </c>
      <c r="F488" s="11">
        <v>0</v>
      </c>
      <c r="G488" s="11">
        <v>3</v>
      </c>
      <c r="H488" s="11">
        <v>12</v>
      </c>
      <c r="I488" s="11">
        <v>0</v>
      </c>
      <c r="J488" s="11">
        <v>89</v>
      </c>
      <c r="K488" s="11">
        <v>0</v>
      </c>
      <c r="L488" s="11">
        <v>0</v>
      </c>
      <c r="M488" s="11">
        <v>104</v>
      </c>
    </row>
    <row r="489" spans="1:13" ht="15" customHeight="1">
      <c r="A489" s="3" t="s">
        <v>455</v>
      </c>
      <c r="B489" s="12">
        <v>13272</v>
      </c>
      <c r="C489" s="11">
        <v>0</v>
      </c>
      <c r="D489" s="11">
        <v>0</v>
      </c>
      <c r="E489" s="11">
        <v>0</v>
      </c>
      <c r="F489" s="11">
        <v>0</v>
      </c>
      <c r="G489" s="11">
        <v>0</v>
      </c>
      <c r="H489" s="11">
        <v>5</v>
      </c>
      <c r="I489" s="11">
        <v>0</v>
      </c>
      <c r="J489" s="11">
        <v>27</v>
      </c>
      <c r="K489" s="11">
        <v>0</v>
      </c>
      <c r="L489" s="11">
        <v>0</v>
      </c>
      <c r="M489" s="11">
        <v>32</v>
      </c>
    </row>
    <row r="490" spans="1:13" ht="15" customHeight="1">
      <c r="A490" s="3" t="s">
        <v>456</v>
      </c>
      <c r="B490" s="12">
        <v>6562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1</v>
      </c>
      <c r="I490" s="11">
        <v>0</v>
      </c>
      <c r="J490" s="11">
        <v>15</v>
      </c>
      <c r="K490" s="11">
        <v>0</v>
      </c>
      <c r="L490" s="11">
        <v>0</v>
      </c>
      <c r="M490" s="11">
        <v>16</v>
      </c>
    </row>
    <row r="491" spans="1:13" ht="15" customHeight="1">
      <c r="A491" s="3" t="s">
        <v>457</v>
      </c>
      <c r="B491" s="12">
        <v>728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</row>
    <row r="492" spans="1:13" ht="15" customHeight="1">
      <c r="A492" s="3" t="s">
        <v>458</v>
      </c>
      <c r="B492" s="12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</row>
    <row r="493" spans="1:13" ht="15" customHeight="1">
      <c r="A493" s="3" t="s">
        <v>459</v>
      </c>
      <c r="B493" s="12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</row>
    <row r="494" spans="1:13" ht="15" customHeight="1">
      <c r="A494" s="3" t="s">
        <v>460</v>
      </c>
      <c r="B494" s="12">
        <v>0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</row>
    <row r="495" spans="1:13" ht="15" customHeight="1">
      <c r="A495" s="15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5" customHeight="1">
      <c r="A496" s="15" t="s">
        <v>461</v>
      </c>
      <c r="B496" s="12">
        <v>39030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25</v>
      </c>
      <c r="I496" s="14">
        <v>0</v>
      </c>
      <c r="J496" s="14">
        <v>200</v>
      </c>
      <c r="K496" s="14">
        <v>0</v>
      </c>
      <c r="L496" s="14">
        <v>0</v>
      </c>
      <c r="M496" s="14">
        <v>225</v>
      </c>
    </row>
    <row r="497" spans="1:13" ht="15" customHeight="1">
      <c r="A497" s="3" t="s">
        <v>462</v>
      </c>
      <c r="B497" s="12">
        <v>33216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20</v>
      </c>
      <c r="I497" s="11">
        <v>0</v>
      </c>
      <c r="J497" s="11">
        <v>184</v>
      </c>
      <c r="K497" s="11">
        <v>0</v>
      </c>
      <c r="L497" s="11">
        <v>0</v>
      </c>
      <c r="M497" s="11">
        <v>204</v>
      </c>
    </row>
    <row r="498" spans="1:13" ht="15" customHeight="1">
      <c r="A498" s="3" t="s">
        <v>463</v>
      </c>
      <c r="B498" s="12">
        <v>5814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5</v>
      </c>
      <c r="I498" s="11">
        <v>0</v>
      </c>
      <c r="J498" s="11">
        <v>16</v>
      </c>
      <c r="K498" s="11">
        <v>0</v>
      </c>
      <c r="L498" s="11">
        <v>0</v>
      </c>
      <c r="M498" s="11">
        <v>21</v>
      </c>
    </row>
    <row r="499" spans="1:13" ht="15" customHeight="1">
      <c r="A499" s="3" t="s">
        <v>464</v>
      </c>
      <c r="B499" s="12">
        <v>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</row>
    <row r="500" spans="1:13" ht="15" customHeight="1">
      <c r="A500" s="3" t="s">
        <v>465</v>
      </c>
      <c r="B500" s="12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</row>
    <row r="501" spans="1:13" ht="15" customHeight="1">
      <c r="A501" s="3" t="s">
        <v>466</v>
      </c>
      <c r="B501" s="12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</row>
    <row r="502" spans="1:13" ht="15" customHeight="1">
      <c r="A502" s="15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5" customHeight="1">
      <c r="A503" s="15" t="s">
        <v>467</v>
      </c>
      <c r="B503" s="12">
        <v>1105603</v>
      </c>
      <c r="C503" s="14">
        <v>12</v>
      </c>
      <c r="D503" s="14">
        <v>4</v>
      </c>
      <c r="E503" s="14">
        <v>98</v>
      </c>
      <c r="F503" s="14">
        <v>27</v>
      </c>
      <c r="G503" s="14">
        <v>73</v>
      </c>
      <c r="H503" s="14">
        <v>1735</v>
      </c>
      <c r="I503" s="14">
        <v>10</v>
      </c>
      <c r="J503" s="14">
        <v>6595</v>
      </c>
      <c r="K503" s="14">
        <v>361</v>
      </c>
      <c r="L503" s="14">
        <v>34</v>
      </c>
      <c r="M503" s="14">
        <v>8949</v>
      </c>
    </row>
    <row r="504" spans="1:13" ht="15" customHeight="1">
      <c r="A504" s="3" t="s">
        <v>468</v>
      </c>
      <c r="B504" s="12">
        <v>719775</v>
      </c>
      <c r="C504" s="11">
        <v>9</v>
      </c>
      <c r="D504" s="11">
        <v>1</v>
      </c>
      <c r="E504" s="11">
        <v>65</v>
      </c>
      <c r="F504" s="11">
        <v>13</v>
      </c>
      <c r="G504" s="11">
        <v>67</v>
      </c>
      <c r="H504" s="11">
        <v>998</v>
      </c>
      <c r="I504" s="11">
        <v>6</v>
      </c>
      <c r="J504" s="11">
        <v>3682</v>
      </c>
      <c r="K504" s="11">
        <v>170</v>
      </c>
      <c r="L504" s="11">
        <v>28</v>
      </c>
      <c r="M504" s="11">
        <v>5039</v>
      </c>
    </row>
    <row r="505" spans="1:13" ht="15" customHeight="1">
      <c r="A505" s="3" t="s">
        <v>469</v>
      </c>
      <c r="B505" s="12">
        <v>39508</v>
      </c>
      <c r="C505" s="11">
        <v>0</v>
      </c>
      <c r="D505" s="11">
        <v>0</v>
      </c>
      <c r="E505" s="11">
        <v>4</v>
      </c>
      <c r="F505" s="11">
        <v>0</v>
      </c>
      <c r="G505" s="11">
        <v>0</v>
      </c>
      <c r="H505" s="11">
        <v>44</v>
      </c>
      <c r="I505" s="11">
        <v>1</v>
      </c>
      <c r="J505" s="11">
        <v>186</v>
      </c>
      <c r="K505" s="11">
        <v>4</v>
      </c>
      <c r="L505" s="11">
        <v>2</v>
      </c>
      <c r="M505" s="11">
        <v>241</v>
      </c>
    </row>
    <row r="506" spans="1:13" ht="15" customHeight="1">
      <c r="A506" s="3" t="s">
        <v>470</v>
      </c>
      <c r="B506" s="12">
        <v>16100</v>
      </c>
      <c r="C506" s="11">
        <v>1</v>
      </c>
      <c r="D506" s="11">
        <v>0</v>
      </c>
      <c r="E506" s="11">
        <v>1</v>
      </c>
      <c r="F506" s="11">
        <v>0</v>
      </c>
      <c r="G506" s="11">
        <v>0</v>
      </c>
      <c r="H506" s="11">
        <v>4</v>
      </c>
      <c r="I506" s="11">
        <v>0</v>
      </c>
      <c r="J506" s="11">
        <v>59</v>
      </c>
      <c r="K506" s="11">
        <v>0</v>
      </c>
      <c r="L506" s="11">
        <v>3</v>
      </c>
      <c r="M506" s="11">
        <v>68</v>
      </c>
    </row>
    <row r="507" spans="1:13" ht="15" customHeight="1">
      <c r="A507" s="3" t="s">
        <v>471</v>
      </c>
      <c r="B507" s="12">
        <v>33533</v>
      </c>
      <c r="C507" s="11">
        <v>0</v>
      </c>
      <c r="D507" s="11">
        <v>0</v>
      </c>
      <c r="E507" s="11">
        <v>1</v>
      </c>
      <c r="F507" s="11">
        <v>0</v>
      </c>
      <c r="G507" s="11">
        <v>0</v>
      </c>
      <c r="H507" s="11">
        <v>21</v>
      </c>
      <c r="I507" s="11">
        <v>0</v>
      </c>
      <c r="J507" s="11">
        <v>165</v>
      </c>
      <c r="K507" s="11">
        <v>1</v>
      </c>
      <c r="L507" s="11">
        <v>1</v>
      </c>
      <c r="M507" s="11">
        <v>189</v>
      </c>
    </row>
    <row r="508" spans="1:13" ht="15" customHeight="1">
      <c r="A508" s="3" t="s">
        <v>472</v>
      </c>
      <c r="B508" s="12">
        <v>228765</v>
      </c>
      <c r="C508" s="11">
        <v>2</v>
      </c>
      <c r="D508" s="11">
        <v>0</v>
      </c>
      <c r="E508" s="11">
        <v>23</v>
      </c>
      <c r="F508" s="11">
        <v>14</v>
      </c>
      <c r="G508" s="11">
        <v>6</v>
      </c>
      <c r="H508" s="11">
        <v>591</v>
      </c>
      <c r="I508" s="11">
        <v>1</v>
      </c>
      <c r="J508" s="11">
        <v>2166</v>
      </c>
      <c r="K508" s="11">
        <v>172</v>
      </c>
      <c r="L508" s="11">
        <v>0</v>
      </c>
      <c r="M508" s="11">
        <v>2975</v>
      </c>
    </row>
    <row r="509" spans="1:13" ht="15" customHeight="1">
      <c r="A509" s="3" t="s">
        <v>473</v>
      </c>
      <c r="B509" s="12">
        <v>30065</v>
      </c>
      <c r="C509" s="11">
        <v>0</v>
      </c>
      <c r="D509" s="11">
        <v>0</v>
      </c>
      <c r="E509" s="11">
        <v>3</v>
      </c>
      <c r="F509" s="11">
        <v>0</v>
      </c>
      <c r="G509" s="11">
        <v>0</v>
      </c>
      <c r="H509" s="11">
        <v>49</v>
      </c>
      <c r="I509" s="11">
        <v>0</v>
      </c>
      <c r="J509" s="11">
        <v>250</v>
      </c>
      <c r="K509" s="11">
        <v>4</v>
      </c>
      <c r="L509" s="11">
        <v>0</v>
      </c>
      <c r="M509" s="11">
        <v>306</v>
      </c>
    </row>
    <row r="510" spans="1:13" ht="15" customHeight="1">
      <c r="A510" s="3" t="s">
        <v>474</v>
      </c>
      <c r="B510" s="12">
        <v>28486</v>
      </c>
      <c r="C510" s="11">
        <v>0</v>
      </c>
      <c r="D510" s="11">
        <v>0</v>
      </c>
      <c r="E510" s="11">
        <v>1</v>
      </c>
      <c r="F510" s="11">
        <v>0</v>
      </c>
      <c r="G510" s="11">
        <v>0</v>
      </c>
      <c r="H510" s="11">
        <v>15</v>
      </c>
      <c r="I510" s="11">
        <v>2</v>
      </c>
      <c r="J510" s="11">
        <v>57</v>
      </c>
      <c r="K510" s="11">
        <v>3</v>
      </c>
      <c r="L510" s="11">
        <v>0</v>
      </c>
      <c r="M510" s="11">
        <v>78</v>
      </c>
    </row>
    <row r="511" spans="1:13" ht="15" customHeight="1">
      <c r="A511" s="3" t="s">
        <v>475</v>
      </c>
      <c r="B511" s="12">
        <v>2539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8</v>
      </c>
      <c r="I511" s="11">
        <v>0</v>
      </c>
      <c r="J511" s="11">
        <v>19</v>
      </c>
      <c r="K511" s="11">
        <v>4</v>
      </c>
      <c r="L511" s="11">
        <v>0</v>
      </c>
      <c r="M511" s="11">
        <v>31</v>
      </c>
    </row>
    <row r="512" spans="1:13" ht="15" customHeight="1">
      <c r="A512" s="3" t="s">
        <v>476</v>
      </c>
      <c r="B512" s="12">
        <v>1958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5</v>
      </c>
      <c r="I512" s="11">
        <v>0</v>
      </c>
      <c r="J512" s="11">
        <v>8</v>
      </c>
      <c r="K512" s="11">
        <v>2</v>
      </c>
      <c r="L512" s="11">
        <v>0</v>
      </c>
      <c r="M512" s="11">
        <v>15</v>
      </c>
    </row>
    <row r="513" spans="1:13" ht="15" customHeight="1">
      <c r="A513" s="3" t="s">
        <v>477</v>
      </c>
      <c r="B513" s="12">
        <v>2638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</row>
    <row r="514" spans="1:13" ht="15" customHeight="1">
      <c r="A514" s="3" t="s">
        <v>478</v>
      </c>
      <c r="B514" s="12">
        <v>2236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2</v>
      </c>
      <c r="K514" s="11">
        <v>0</v>
      </c>
      <c r="L514" s="11">
        <v>0</v>
      </c>
      <c r="M514" s="11">
        <v>2</v>
      </c>
    </row>
    <row r="515" spans="1:13" ht="15" customHeight="1">
      <c r="A515" s="3" t="s">
        <v>479</v>
      </c>
      <c r="B515" s="12">
        <v>0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</row>
    <row r="516" spans="1:13" ht="15" customHeight="1">
      <c r="A516" s="3" t="s">
        <v>480</v>
      </c>
      <c r="B516" s="12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1</v>
      </c>
      <c r="K516" s="11">
        <v>0</v>
      </c>
      <c r="L516" s="11">
        <v>0</v>
      </c>
      <c r="M516" s="11">
        <v>1</v>
      </c>
    </row>
    <row r="517" spans="1:13" ht="15" customHeight="1">
      <c r="A517" s="3" t="s">
        <v>481</v>
      </c>
      <c r="B517" s="12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</row>
    <row r="518" spans="1:13" ht="15" customHeight="1">
      <c r="A518" s="3" t="s">
        <v>482</v>
      </c>
      <c r="B518" s="12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</row>
    <row r="519" spans="1:13" ht="15" customHeight="1">
      <c r="A519" s="3" t="s">
        <v>483</v>
      </c>
      <c r="B519" s="12">
        <v>0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</row>
    <row r="520" spans="1:13" ht="15" customHeight="1">
      <c r="A520" s="3" t="s">
        <v>484</v>
      </c>
      <c r="B520" s="12">
        <v>0</v>
      </c>
      <c r="C520" s="11">
        <v>0</v>
      </c>
      <c r="D520" s="11">
        <v>3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1</v>
      </c>
      <c r="L520" s="11">
        <v>0</v>
      </c>
      <c r="M520" s="11">
        <v>4</v>
      </c>
    </row>
    <row r="521" spans="1:13" ht="15" customHeight="1">
      <c r="A521" s="15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5" customHeight="1">
      <c r="A522" s="15" t="s">
        <v>485</v>
      </c>
      <c r="B522" s="12">
        <v>266123</v>
      </c>
      <c r="C522" s="14">
        <v>2</v>
      </c>
      <c r="D522" s="14">
        <v>0</v>
      </c>
      <c r="E522" s="14">
        <v>4</v>
      </c>
      <c r="F522" s="14">
        <v>0</v>
      </c>
      <c r="G522" s="14">
        <v>23</v>
      </c>
      <c r="H522" s="14">
        <v>354</v>
      </c>
      <c r="I522" s="14">
        <v>10</v>
      </c>
      <c r="J522" s="14">
        <v>1822</v>
      </c>
      <c r="K522" s="14">
        <v>26</v>
      </c>
      <c r="L522" s="14">
        <v>8</v>
      </c>
      <c r="M522" s="14">
        <v>2249</v>
      </c>
    </row>
    <row r="523" spans="1:13" ht="15" customHeight="1">
      <c r="A523" s="3" t="s">
        <v>486</v>
      </c>
      <c r="B523" s="12">
        <v>174453</v>
      </c>
      <c r="C523" s="11">
        <v>1</v>
      </c>
      <c r="D523" s="11">
        <v>0</v>
      </c>
      <c r="E523" s="11">
        <v>3</v>
      </c>
      <c r="F523" s="11">
        <v>0</v>
      </c>
      <c r="G523" s="11">
        <v>5</v>
      </c>
      <c r="H523" s="11">
        <v>243</v>
      </c>
      <c r="I523" s="11">
        <v>10</v>
      </c>
      <c r="J523" s="11">
        <v>1202</v>
      </c>
      <c r="K523" s="11">
        <v>19</v>
      </c>
      <c r="L523" s="11">
        <v>7</v>
      </c>
      <c r="M523" s="11">
        <v>1490</v>
      </c>
    </row>
    <row r="524" spans="1:13" ht="15" customHeight="1">
      <c r="A524" s="3" t="s">
        <v>487</v>
      </c>
      <c r="B524" s="12">
        <v>30634</v>
      </c>
      <c r="C524" s="11">
        <v>0</v>
      </c>
      <c r="D524" s="11">
        <v>0</v>
      </c>
      <c r="E524" s="11">
        <v>0</v>
      </c>
      <c r="F524" s="11">
        <v>0</v>
      </c>
      <c r="G524" s="11">
        <v>7</v>
      </c>
      <c r="H524" s="11">
        <v>31</v>
      </c>
      <c r="I524" s="11">
        <v>0</v>
      </c>
      <c r="J524" s="11">
        <v>328</v>
      </c>
      <c r="K524" s="11">
        <v>0</v>
      </c>
      <c r="L524" s="11">
        <v>1</v>
      </c>
      <c r="M524" s="11">
        <v>367</v>
      </c>
    </row>
    <row r="525" spans="1:13" ht="15" customHeight="1">
      <c r="A525" s="3" t="s">
        <v>488</v>
      </c>
      <c r="B525" s="12">
        <v>61036</v>
      </c>
      <c r="C525" s="11">
        <v>1</v>
      </c>
      <c r="D525" s="11">
        <v>0</v>
      </c>
      <c r="E525" s="11">
        <v>1</v>
      </c>
      <c r="F525" s="11">
        <v>0</v>
      </c>
      <c r="G525" s="11">
        <v>11</v>
      </c>
      <c r="H525" s="11">
        <v>80</v>
      </c>
      <c r="I525" s="11">
        <v>0</v>
      </c>
      <c r="J525" s="11">
        <v>292</v>
      </c>
      <c r="K525" s="11">
        <v>7</v>
      </c>
      <c r="L525" s="11">
        <v>0</v>
      </c>
      <c r="M525" s="11">
        <v>392</v>
      </c>
    </row>
    <row r="526" spans="1:13" ht="15" customHeight="1">
      <c r="A526" s="3" t="s">
        <v>489</v>
      </c>
      <c r="B526" s="12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</row>
    <row r="527" spans="1:13" ht="15" customHeight="1">
      <c r="A527" s="3" t="s">
        <v>490</v>
      </c>
      <c r="B527" s="12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</row>
    <row r="528" spans="1:13" ht="15" customHeight="1">
      <c r="A528" s="3" t="s">
        <v>491</v>
      </c>
      <c r="B528" s="12">
        <v>0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</row>
    <row r="529" spans="1:13" ht="15" customHeight="1">
      <c r="A529" s="15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5" customHeight="1">
      <c r="A530" s="15" t="s">
        <v>492</v>
      </c>
      <c r="B530" s="12">
        <v>1295033</v>
      </c>
      <c r="C530" s="14">
        <v>11</v>
      </c>
      <c r="D530" s="14">
        <v>4</v>
      </c>
      <c r="E530" s="14">
        <v>56</v>
      </c>
      <c r="F530" s="14">
        <v>10</v>
      </c>
      <c r="G530" s="14">
        <v>33</v>
      </c>
      <c r="H530" s="14">
        <v>1290</v>
      </c>
      <c r="I530" s="14">
        <v>12</v>
      </c>
      <c r="J530" s="14">
        <v>4704</v>
      </c>
      <c r="K530" s="14">
        <v>120</v>
      </c>
      <c r="L530" s="14">
        <v>27</v>
      </c>
      <c r="M530" s="14">
        <v>6267</v>
      </c>
    </row>
    <row r="531" spans="1:13" ht="15" customHeight="1">
      <c r="A531" s="3" t="s">
        <v>493</v>
      </c>
      <c r="B531" s="12">
        <v>568205</v>
      </c>
      <c r="C531" s="11">
        <v>3</v>
      </c>
      <c r="D531" s="11">
        <v>2</v>
      </c>
      <c r="E531" s="11">
        <v>28</v>
      </c>
      <c r="F531" s="11">
        <v>7</v>
      </c>
      <c r="G531" s="11">
        <v>20</v>
      </c>
      <c r="H531" s="11">
        <v>432</v>
      </c>
      <c r="I531" s="11">
        <v>0</v>
      </c>
      <c r="J531" s="11">
        <v>1831</v>
      </c>
      <c r="K531" s="11">
        <v>22</v>
      </c>
      <c r="L531" s="11">
        <v>14</v>
      </c>
      <c r="M531" s="11">
        <v>2359</v>
      </c>
    </row>
    <row r="532" spans="1:13" ht="15" customHeight="1">
      <c r="A532" s="3" t="s">
        <v>494</v>
      </c>
      <c r="B532" s="12">
        <v>17083</v>
      </c>
      <c r="C532" s="11">
        <v>0</v>
      </c>
      <c r="D532" s="11">
        <v>1</v>
      </c>
      <c r="E532" s="11">
        <v>2</v>
      </c>
      <c r="F532" s="11">
        <v>1</v>
      </c>
      <c r="G532" s="11">
        <v>2</v>
      </c>
      <c r="H532" s="11">
        <v>61</v>
      </c>
      <c r="I532" s="11">
        <v>0</v>
      </c>
      <c r="J532" s="11">
        <v>172</v>
      </c>
      <c r="K532" s="11">
        <v>5</v>
      </c>
      <c r="L532" s="11">
        <v>0</v>
      </c>
      <c r="M532" s="11">
        <v>244</v>
      </c>
    </row>
    <row r="533" spans="1:13" ht="15" customHeight="1">
      <c r="A533" s="3" t="s">
        <v>495</v>
      </c>
      <c r="B533" s="12">
        <v>85296</v>
      </c>
      <c r="C533" s="11">
        <v>1</v>
      </c>
      <c r="D533" s="11">
        <v>0</v>
      </c>
      <c r="E533" s="11">
        <v>0</v>
      </c>
      <c r="F533" s="11">
        <v>0</v>
      </c>
      <c r="G533" s="11">
        <v>0</v>
      </c>
      <c r="H533" s="11">
        <v>38</v>
      </c>
      <c r="I533" s="11">
        <v>0</v>
      </c>
      <c r="J533" s="11">
        <v>241</v>
      </c>
      <c r="K533" s="11">
        <v>5</v>
      </c>
      <c r="L533" s="11">
        <v>1</v>
      </c>
      <c r="M533" s="11">
        <v>286</v>
      </c>
    </row>
    <row r="534" spans="1:13" ht="15" customHeight="1">
      <c r="A534" s="3" t="s">
        <v>496</v>
      </c>
      <c r="B534" s="12">
        <v>66872</v>
      </c>
      <c r="C534" s="11">
        <v>2</v>
      </c>
      <c r="D534" s="11">
        <v>0</v>
      </c>
      <c r="E534" s="11">
        <v>1</v>
      </c>
      <c r="F534" s="11">
        <v>0</v>
      </c>
      <c r="G534" s="11">
        <v>0</v>
      </c>
      <c r="H534" s="11">
        <v>143</v>
      </c>
      <c r="I534" s="11">
        <v>0</v>
      </c>
      <c r="J534" s="11">
        <v>254</v>
      </c>
      <c r="K534" s="11">
        <v>6</v>
      </c>
      <c r="L534" s="11">
        <v>0</v>
      </c>
      <c r="M534" s="11">
        <v>406</v>
      </c>
    </row>
    <row r="535" spans="1:13" ht="15" customHeight="1">
      <c r="A535" s="3" t="s">
        <v>497</v>
      </c>
      <c r="B535" s="12">
        <v>64360</v>
      </c>
      <c r="C535" s="11">
        <v>0</v>
      </c>
      <c r="D535" s="11">
        <v>0</v>
      </c>
      <c r="E535" s="11">
        <v>2</v>
      </c>
      <c r="F535" s="11">
        <v>1</v>
      </c>
      <c r="G535" s="11">
        <v>2</v>
      </c>
      <c r="H535" s="11">
        <v>105</v>
      </c>
      <c r="I535" s="11">
        <v>0</v>
      </c>
      <c r="J535" s="11">
        <v>256</v>
      </c>
      <c r="K535" s="11">
        <v>46</v>
      </c>
      <c r="L535" s="11">
        <v>0</v>
      </c>
      <c r="M535" s="11">
        <v>412</v>
      </c>
    </row>
    <row r="536" spans="1:13" ht="15" customHeight="1">
      <c r="A536" s="3" t="s">
        <v>498</v>
      </c>
      <c r="B536" s="12">
        <v>37044</v>
      </c>
      <c r="C536" s="11">
        <v>1</v>
      </c>
      <c r="D536" s="11">
        <v>0</v>
      </c>
      <c r="E536" s="11">
        <v>3</v>
      </c>
      <c r="F536" s="11">
        <v>0</v>
      </c>
      <c r="G536" s="11">
        <v>0</v>
      </c>
      <c r="H536" s="11">
        <v>50</v>
      </c>
      <c r="I536" s="11">
        <v>5</v>
      </c>
      <c r="J536" s="11">
        <v>230</v>
      </c>
      <c r="K536" s="11">
        <v>0</v>
      </c>
      <c r="L536" s="11">
        <v>3</v>
      </c>
      <c r="M536" s="11">
        <v>292</v>
      </c>
    </row>
    <row r="537" spans="1:13" ht="15" customHeight="1">
      <c r="A537" s="3" t="s">
        <v>499</v>
      </c>
      <c r="B537" s="12">
        <v>9744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1</v>
      </c>
      <c r="I537" s="11">
        <v>0</v>
      </c>
      <c r="J537" s="11">
        <v>9</v>
      </c>
      <c r="K537" s="11">
        <v>0</v>
      </c>
      <c r="L537" s="11">
        <v>0</v>
      </c>
      <c r="M537" s="11">
        <v>10</v>
      </c>
    </row>
    <row r="538" spans="1:13" ht="15" customHeight="1">
      <c r="A538" s="3" t="s">
        <v>500</v>
      </c>
      <c r="B538" s="12">
        <v>34470</v>
      </c>
      <c r="C538" s="11">
        <v>1</v>
      </c>
      <c r="D538" s="11">
        <v>0</v>
      </c>
      <c r="E538" s="11">
        <v>4</v>
      </c>
      <c r="F538" s="11">
        <v>0</v>
      </c>
      <c r="G538" s="11">
        <v>0</v>
      </c>
      <c r="H538" s="11">
        <v>127</v>
      </c>
      <c r="I538" s="11">
        <v>2</v>
      </c>
      <c r="J538" s="11">
        <v>264</v>
      </c>
      <c r="K538" s="11">
        <v>10</v>
      </c>
      <c r="L538" s="11">
        <v>1</v>
      </c>
      <c r="M538" s="11">
        <v>409</v>
      </c>
    </row>
    <row r="539" spans="1:13" ht="15" customHeight="1">
      <c r="A539" s="3" t="s">
        <v>501</v>
      </c>
      <c r="B539" s="12">
        <v>105068</v>
      </c>
      <c r="C539" s="11">
        <v>2</v>
      </c>
      <c r="D539" s="11">
        <v>0</v>
      </c>
      <c r="E539" s="11">
        <v>1</v>
      </c>
      <c r="F539" s="11">
        <v>0</v>
      </c>
      <c r="G539" s="11">
        <v>0</v>
      </c>
      <c r="H539" s="11">
        <v>102</v>
      </c>
      <c r="I539" s="11">
        <v>2</v>
      </c>
      <c r="J539" s="11">
        <v>418</v>
      </c>
      <c r="K539" s="11">
        <v>0</v>
      </c>
      <c r="L539" s="11">
        <v>2</v>
      </c>
      <c r="M539" s="11">
        <v>527</v>
      </c>
    </row>
    <row r="540" spans="1:13" ht="15" customHeight="1">
      <c r="A540" s="3" t="s">
        <v>502</v>
      </c>
      <c r="B540" s="12">
        <v>2154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3</v>
      </c>
      <c r="K540" s="11">
        <v>0</v>
      </c>
      <c r="L540" s="11">
        <v>0</v>
      </c>
      <c r="M540" s="11">
        <v>3</v>
      </c>
    </row>
    <row r="541" spans="1:13" ht="15" customHeight="1">
      <c r="A541" s="3" t="s">
        <v>503</v>
      </c>
      <c r="B541" s="12">
        <v>32105</v>
      </c>
      <c r="C541" s="11">
        <v>0</v>
      </c>
      <c r="D541" s="11">
        <v>0</v>
      </c>
      <c r="E541" s="11">
        <v>1</v>
      </c>
      <c r="F541" s="11">
        <v>0</v>
      </c>
      <c r="G541" s="11">
        <v>0</v>
      </c>
      <c r="H541" s="11">
        <v>20</v>
      </c>
      <c r="I541" s="11">
        <v>0</v>
      </c>
      <c r="J541" s="11">
        <v>64</v>
      </c>
      <c r="K541" s="11">
        <v>0</v>
      </c>
      <c r="L541" s="11">
        <v>0</v>
      </c>
      <c r="M541" s="11">
        <v>85</v>
      </c>
    </row>
    <row r="542" spans="1:13" ht="15" customHeight="1">
      <c r="A542" s="3" t="s">
        <v>504</v>
      </c>
      <c r="B542" s="12">
        <v>693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1</v>
      </c>
      <c r="K542" s="11">
        <v>0</v>
      </c>
      <c r="L542" s="11">
        <v>0</v>
      </c>
      <c r="M542" s="11">
        <v>1</v>
      </c>
    </row>
    <row r="543" spans="1:13" ht="15" customHeight="1">
      <c r="A543" s="3" t="s">
        <v>505</v>
      </c>
      <c r="B543" s="12">
        <v>2499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4</v>
      </c>
      <c r="K543" s="11">
        <v>0</v>
      </c>
      <c r="L543" s="11">
        <v>0</v>
      </c>
      <c r="M543" s="11">
        <v>4</v>
      </c>
    </row>
    <row r="544" spans="1:13" ht="15" customHeight="1">
      <c r="A544" s="3" t="s">
        <v>506</v>
      </c>
      <c r="B544" s="12">
        <v>3644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2</v>
      </c>
      <c r="I544" s="11">
        <v>0</v>
      </c>
      <c r="J544" s="11">
        <v>8</v>
      </c>
      <c r="K544" s="11">
        <v>0</v>
      </c>
      <c r="L544" s="11">
        <v>0</v>
      </c>
      <c r="M544" s="11">
        <v>10</v>
      </c>
    </row>
    <row r="545" spans="1:13" ht="15" customHeight="1">
      <c r="A545" s="3" t="s">
        <v>507</v>
      </c>
      <c r="B545" s="12">
        <v>49724</v>
      </c>
      <c r="C545" s="11">
        <v>0</v>
      </c>
      <c r="D545" s="11">
        <v>0</v>
      </c>
      <c r="E545" s="11">
        <v>0</v>
      </c>
      <c r="F545" s="11">
        <v>0</v>
      </c>
      <c r="G545" s="11">
        <v>4</v>
      </c>
      <c r="H545" s="11">
        <v>34</v>
      </c>
      <c r="I545" s="11">
        <v>0</v>
      </c>
      <c r="J545" s="11">
        <v>149</v>
      </c>
      <c r="K545" s="11">
        <v>1</v>
      </c>
      <c r="L545" s="11">
        <v>0</v>
      </c>
      <c r="M545" s="11">
        <v>188</v>
      </c>
    </row>
    <row r="546" spans="1:13" ht="15" customHeight="1">
      <c r="A546" s="3" t="s">
        <v>508</v>
      </c>
      <c r="B546" s="12">
        <v>368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1</v>
      </c>
      <c r="K546" s="11">
        <v>0</v>
      </c>
      <c r="L546" s="11">
        <v>0</v>
      </c>
      <c r="M546" s="11">
        <v>1</v>
      </c>
    </row>
    <row r="547" spans="1:13" ht="15" customHeight="1">
      <c r="A547" s="3" t="s">
        <v>509</v>
      </c>
      <c r="B547" s="12">
        <v>9035</v>
      </c>
      <c r="C547" s="11">
        <v>0</v>
      </c>
      <c r="D547" s="11">
        <v>0</v>
      </c>
      <c r="E547" s="11">
        <v>1</v>
      </c>
      <c r="F547" s="11">
        <v>0</v>
      </c>
      <c r="G547" s="11">
        <v>0</v>
      </c>
      <c r="H547" s="11">
        <v>17</v>
      </c>
      <c r="I547" s="11">
        <v>0</v>
      </c>
      <c r="J547" s="11">
        <v>53</v>
      </c>
      <c r="K547" s="11">
        <v>1</v>
      </c>
      <c r="L547" s="11">
        <v>0</v>
      </c>
      <c r="M547" s="11">
        <v>72</v>
      </c>
    </row>
    <row r="548" spans="1:13" ht="15" customHeight="1">
      <c r="A548" s="3" t="s">
        <v>510</v>
      </c>
      <c r="B548" s="12">
        <v>9961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13</v>
      </c>
      <c r="I548" s="11">
        <v>0</v>
      </c>
      <c r="J548" s="11">
        <v>71</v>
      </c>
      <c r="K548" s="11">
        <v>0</v>
      </c>
      <c r="L548" s="11">
        <v>0</v>
      </c>
      <c r="M548" s="11">
        <v>84</v>
      </c>
    </row>
    <row r="549" spans="1:13" ht="15" customHeight="1">
      <c r="A549" s="3" t="s">
        <v>511</v>
      </c>
      <c r="B549" s="12">
        <v>354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1</v>
      </c>
      <c r="I549" s="11">
        <v>0</v>
      </c>
      <c r="J549" s="11">
        <v>0</v>
      </c>
      <c r="K549" s="11">
        <v>0</v>
      </c>
      <c r="L549" s="11">
        <v>0</v>
      </c>
      <c r="M549" s="11">
        <v>1</v>
      </c>
    </row>
    <row r="550" spans="1:13" ht="15" customHeight="1">
      <c r="A550" s="3" t="s">
        <v>512</v>
      </c>
      <c r="B550" s="12">
        <v>2369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4</v>
      </c>
      <c r="I550" s="11">
        <v>0</v>
      </c>
      <c r="J550" s="11">
        <v>24</v>
      </c>
      <c r="K550" s="11">
        <v>0</v>
      </c>
      <c r="L550" s="11">
        <v>0</v>
      </c>
      <c r="M550" s="11">
        <v>28</v>
      </c>
    </row>
    <row r="551" spans="1:13" ht="15" customHeight="1">
      <c r="A551" s="3" t="s">
        <v>513</v>
      </c>
      <c r="B551" s="12">
        <v>12476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4</v>
      </c>
      <c r="I551" s="11">
        <v>0</v>
      </c>
      <c r="J551" s="11">
        <v>31</v>
      </c>
      <c r="K551" s="11">
        <v>4</v>
      </c>
      <c r="L551" s="11">
        <v>0</v>
      </c>
      <c r="M551" s="11">
        <v>39</v>
      </c>
    </row>
    <row r="552" spans="1:13" ht="15" customHeight="1">
      <c r="A552" s="3" t="s">
        <v>514</v>
      </c>
      <c r="B552" s="12">
        <v>2045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1</v>
      </c>
      <c r="I552" s="11">
        <v>0</v>
      </c>
      <c r="J552" s="11">
        <v>2</v>
      </c>
      <c r="K552" s="11">
        <v>0</v>
      </c>
      <c r="L552" s="11">
        <v>0</v>
      </c>
      <c r="M552" s="11">
        <v>3</v>
      </c>
    </row>
    <row r="553" spans="1:13" ht="15" customHeight="1">
      <c r="A553" s="3" t="s">
        <v>515</v>
      </c>
      <c r="B553" s="12">
        <v>6479</v>
      </c>
      <c r="C553" s="11">
        <v>0</v>
      </c>
      <c r="D553" s="11">
        <v>0</v>
      </c>
      <c r="E553" s="11">
        <v>4</v>
      </c>
      <c r="F553" s="11">
        <v>1</v>
      </c>
      <c r="G553" s="11">
        <v>0</v>
      </c>
      <c r="H553" s="11">
        <v>22</v>
      </c>
      <c r="I553" s="11">
        <v>0</v>
      </c>
      <c r="J553" s="11">
        <v>56</v>
      </c>
      <c r="K553" s="11">
        <v>2</v>
      </c>
      <c r="L553" s="11">
        <v>0</v>
      </c>
      <c r="M553" s="11">
        <v>85</v>
      </c>
    </row>
    <row r="554" spans="1:13" ht="15" customHeight="1">
      <c r="A554" s="3" t="s">
        <v>516</v>
      </c>
      <c r="B554" s="12">
        <v>49387</v>
      </c>
      <c r="C554" s="11">
        <v>0</v>
      </c>
      <c r="D554" s="11">
        <v>0</v>
      </c>
      <c r="E554" s="11">
        <v>1</v>
      </c>
      <c r="F554" s="11">
        <v>0</v>
      </c>
      <c r="G554" s="11">
        <v>0</v>
      </c>
      <c r="H554" s="11">
        <v>22</v>
      </c>
      <c r="I554" s="11">
        <v>0</v>
      </c>
      <c r="J554" s="11">
        <v>124</v>
      </c>
      <c r="K554" s="11">
        <v>2</v>
      </c>
      <c r="L554" s="11">
        <v>3</v>
      </c>
      <c r="M554" s="11">
        <v>152</v>
      </c>
    </row>
    <row r="555" spans="1:13" ht="15" customHeight="1">
      <c r="A555" s="3" t="s">
        <v>517</v>
      </c>
      <c r="B555" s="12">
        <v>15419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9</v>
      </c>
      <c r="I555" s="11">
        <v>0</v>
      </c>
      <c r="J555" s="11">
        <v>109</v>
      </c>
      <c r="K555" s="11">
        <v>1</v>
      </c>
      <c r="L555" s="11">
        <v>0</v>
      </c>
      <c r="M555" s="11">
        <v>119</v>
      </c>
    </row>
    <row r="556" spans="1:13" ht="15" customHeight="1">
      <c r="A556" s="3" t="s">
        <v>518</v>
      </c>
      <c r="B556" s="12">
        <v>31864</v>
      </c>
      <c r="C556" s="11">
        <v>0</v>
      </c>
      <c r="D556" s="11">
        <v>0</v>
      </c>
      <c r="E556" s="11">
        <v>4</v>
      </c>
      <c r="F556" s="11">
        <v>0</v>
      </c>
      <c r="G556" s="11">
        <v>3</v>
      </c>
      <c r="H556" s="11">
        <v>32</v>
      </c>
      <c r="I556" s="11">
        <v>0</v>
      </c>
      <c r="J556" s="11">
        <v>121</v>
      </c>
      <c r="K556" s="11">
        <v>9</v>
      </c>
      <c r="L556" s="11">
        <v>2</v>
      </c>
      <c r="M556" s="11">
        <v>171</v>
      </c>
    </row>
    <row r="557" spans="1:13" ht="15" customHeight="1">
      <c r="A557" s="3" t="s">
        <v>519</v>
      </c>
      <c r="B557" s="12">
        <v>4698</v>
      </c>
      <c r="C557" s="11">
        <v>1</v>
      </c>
      <c r="D557" s="11">
        <v>0</v>
      </c>
      <c r="E557" s="11">
        <v>1</v>
      </c>
      <c r="F557" s="11">
        <v>0</v>
      </c>
      <c r="G557" s="11">
        <v>0</v>
      </c>
      <c r="H557" s="11">
        <v>11</v>
      </c>
      <c r="I557" s="11">
        <v>0</v>
      </c>
      <c r="J557" s="11">
        <v>26</v>
      </c>
      <c r="K557" s="11">
        <v>0</v>
      </c>
      <c r="L557" s="11">
        <v>1</v>
      </c>
      <c r="M557" s="11">
        <v>40</v>
      </c>
    </row>
    <row r="558" spans="1:13" ht="15" customHeight="1">
      <c r="A558" s="3" t="s">
        <v>520</v>
      </c>
      <c r="B558" s="12">
        <v>1528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3</v>
      </c>
      <c r="K558" s="11">
        <v>0</v>
      </c>
      <c r="L558" s="11">
        <v>0</v>
      </c>
      <c r="M558" s="11">
        <v>3</v>
      </c>
    </row>
    <row r="559" spans="1:13" ht="15" customHeight="1">
      <c r="A559" s="3" t="s">
        <v>521</v>
      </c>
      <c r="B559" s="12">
        <v>5855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3</v>
      </c>
      <c r="I559" s="11">
        <v>0</v>
      </c>
      <c r="J559" s="11">
        <v>10</v>
      </c>
      <c r="K559" s="11">
        <v>0</v>
      </c>
      <c r="L559" s="11">
        <v>0</v>
      </c>
      <c r="M559" s="11">
        <v>13</v>
      </c>
    </row>
    <row r="560" spans="1:13" ht="15" customHeight="1">
      <c r="A560" s="3" t="s">
        <v>522</v>
      </c>
      <c r="B560" s="12">
        <v>1370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16</v>
      </c>
      <c r="K560" s="11">
        <v>0</v>
      </c>
      <c r="L560" s="11">
        <v>0</v>
      </c>
      <c r="M560" s="11">
        <v>16</v>
      </c>
    </row>
    <row r="561" spans="1:13" ht="15" customHeight="1">
      <c r="A561" s="3" t="s">
        <v>523</v>
      </c>
      <c r="B561" s="12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2</v>
      </c>
      <c r="K561" s="11">
        <v>0</v>
      </c>
      <c r="L561" s="11">
        <v>0</v>
      </c>
      <c r="M561" s="11">
        <v>2</v>
      </c>
    </row>
    <row r="562" spans="1:13" ht="15" customHeight="1">
      <c r="A562" s="3" t="s">
        <v>524</v>
      </c>
      <c r="B562" s="12">
        <v>4155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</row>
    <row r="563" spans="1:13" ht="15" customHeight="1">
      <c r="A563" s="3" t="s">
        <v>525</v>
      </c>
      <c r="B563" s="12">
        <v>0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</row>
    <row r="564" spans="1:13" ht="15" customHeight="1">
      <c r="A564" s="3" t="s">
        <v>526</v>
      </c>
      <c r="B564" s="12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3</v>
      </c>
      <c r="J564" s="11">
        <v>2</v>
      </c>
      <c r="K564" s="11">
        <v>0</v>
      </c>
      <c r="L564" s="11">
        <v>0</v>
      </c>
      <c r="M564" s="11">
        <v>5</v>
      </c>
    </row>
    <row r="565" spans="1:13" ht="15" customHeight="1">
      <c r="A565" s="3" t="s">
        <v>527</v>
      </c>
      <c r="B565" s="12">
        <v>3450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5</v>
      </c>
      <c r="I565" s="11">
        <v>0</v>
      </c>
      <c r="J565" s="11">
        <v>9</v>
      </c>
      <c r="K565" s="11">
        <v>0</v>
      </c>
      <c r="L565" s="11">
        <v>0</v>
      </c>
      <c r="M565" s="11">
        <v>14</v>
      </c>
    </row>
    <row r="566" spans="1:13" ht="15" customHeight="1">
      <c r="A566" s="3" t="s">
        <v>528</v>
      </c>
      <c r="B566" s="12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</row>
    <row r="567" spans="1:13" ht="15" customHeight="1">
      <c r="A567" s="3" t="s">
        <v>529</v>
      </c>
      <c r="B567" s="12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</row>
    <row r="568" spans="1:13" ht="15" customHeight="1">
      <c r="A568" s="3" t="s">
        <v>530</v>
      </c>
      <c r="B568" s="12">
        <v>0</v>
      </c>
      <c r="C568" s="11">
        <v>0</v>
      </c>
      <c r="D568" s="11">
        <v>1</v>
      </c>
      <c r="E568" s="11">
        <v>0</v>
      </c>
      <c r="F568" s="11">
        <v>0</v>
      </c>
      <c r="G568" s="11">
        <v>0</v>
      </c>
      <c r="H568" s="11">
        <v>6</v>
      </c>
      <c r="I568" s="11">
        <v>0</v>
      </c>
      <c r="J568" s="11">
        <v>1</v>
      </c>
      <c r="K568" s="11">
        <v>1</v>
      </c>
      <c r="L568" s="11">
        <v>0</v>
      </c>
      <c r="M568" s="11">
        <v>9</v>
      </c>
    </row>
    <row r="569" spans="1:13" ht="15" customHeight="1">
      <c r="A569" s="8" t="s">
        <v>531</v>
      </c>
      <c r="B569" s="12">
        <v>0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</row>
    <row r="570" spans="1:13" ht="15" customHeight="1">
      <c r="A570" s="3" t="s">
        <v>532</v>
      </c>
      <c r="B570" s="12">
        <v>55259</v>
      </c>
      <c r="C570" s="11">
        <v>0</v>
      </c>
      <c r="D570" s="11">
        <v>0</v>
      </c>
      <c r="E570" s="11">
        <v>3</v>
      </c>
      <c r="F570" s="11">
        <v>0</v>
      </c>
      <c r="G570" s="11">
        <v>2</v>
      </c>
      <c r="H570" s="11">
        <v>25</v>
      </c>
      <c r="I570" s="11">
        <v>0</v>
      </c>
      <c r="J570" s="11">
        <v>139</v>
      </c>
      <c r="K570" s="11">
        <v>5</v>
      </c>
      <c r="L570" s="11">
        <v>0</v>
      </c>
      <c r="M570" s="11">
        <v>174</v>
      </c>
    </row>
    <row r="571" spans="1:13" ht="15" customHeight="1">
      <c r="A571" s="15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15" customHeight="1">
      <c r="A572" s="15" t="s">
        <v>533</v>
      </c>
      <c r="B572" s="12">
        <v>434425</v>
      </c>
      <c r="C572" s="14">
        <v>8</v>
      </c>
      <c r="D572" s="14">
        <v>0</v>
      </c>
      <c r="E572" s="14">
        <v>30</v>
      </c>
      <c r="F572" s="14">
        <v>12</v>
      </c>
      <c r="G572" s="14">
        <v>11</v>
      </c>
      <c r="H572" s="14">
        <v>373</v>
      </c>
      <c r="I572" s="14">
        <v>1</v>
      </c>
      <c r="J572" s="14">
        <v>2869</v>
      </c>
      <c r="K572" s="14">
        <v>14</v>
      </c>
      <c r="L572" s="14">
        <v>17</v>
      </c>
      <c r="M572" s="14">
        <v>3335</v>
      </c>
    </row>
    <row r="573" spans="1:13" ht="15" customHeight="1">
      <c r="A573" s="3" t="s">
        <v>534</v>
      </c>
      <c r="B573" s="12">
        <v>394877</v>
      </c>
      <c r="C573" s="11">
        <v>6</v>
      </c>
      <c r="D573" s="11">
        <v>0</v>
      </c>
      <c r="E573" s="11">
        <v>28</v>
      </c>
      <c r="F573" s="11">
        <v>12</v>
      </c>
      <c r="G573" s="11">
        <v>9</v>
      </c>
      <c r="H573" s="11">
        <v>307</v>
      </c>
      <c r="I573" s="11">
        <v>0</v>
      </c>
      <c r="J573" s="11">
        <v>2557</v>
      </c>
      <c r="K573" s="11">
        <v>11</v>
      </c>
      <c r="L573" s="11">
        <v>16</v>
      </c>
      <c r="M573" s="11">
        <v>2946</v>
      </c>
    </row>
    <row r="574" spans="1:13" ht="15" customHeight="1">
      <c r="A574" s="3" t="s">
        <v>535</v>
      </c>
      <c r="B574" s="12">
        <v>6906</v>
      </c>
      <c r="C574" s="11">
        <v>0</v>
      </c>
      <c r="D574" s="11">
        <v>0</v>
      </c>
      <c r="E574" s="11">
        <v>1</v>
      </c>
      <c r="F574" s="11">
        <v>0</v>
      </c>
      <c r="G574" s="11">
        <v>0</v>
      </c>
      <c r="H574" s="11">
        <v>20</v>
      </c>
      <c r="I574" s="11">
        <v>0</v>
      </c>
      <c r="J574" s="11">
        <v>56</v>
      </c>
      <c r="K574" s="11">
        <v>0</v>
      </c>
      <c r="L574" s="11">
        <v>0</v>
      </c>
      <c r="M574" s="11">
        <v>77</v>
      </c>
    </row>
    <row r="575" spans="1:13" ht="15" customHeight="1">
      <c r="A575" s="3" t="s">
        <v>536</v>
      </c>
      <c r="B575" s="12">
        <v>16747</v>
      </c>
      <c r="C575" s="11">
        <v>2</v>
      </c>
      <c r="D575" s="11">
        <v>0</v>
      </c>
      <c r="E575" s="11">
        <v>1</v>
      </c>
      <c r="F575" s="11">
        <v>0</v>
      </c>
      <c r="G575" s="11">
        <v>2</v>
      </c>
      <c r="H575" s="11">
        <v>33</v>
      </c>
      <c r="I575" s="11">
        <v>0</v>
      </c>
      <c r="J575" s="11">
        <v>157</v>
      </c>
      <c r="K575" s="11">
        <v>0</v>
      </c>
      <c r="L575" s="11">
        <v>0</v>
      </c>
      <c r="M575" s="11">
        <v>195</v>
      </c>
    </row>
    <row r="576" spans="1:13" ht="15" customHeight="1">
      <c r="A576" s="3" t="s">
        <v>537</v>
      </c>
      <c r="B576" s="12">
        <v>12730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11</v>
      </c>
      <c r="I576" s="11">
        <v>0</v>
      </c>
      <c r="J576" s="11">
        <v>87</v>
      </c>
      <c r="K576" s="11">
        <v>0</v>
      </c>
      <c r="L576" s="11">
        <v>0</v>
      </c>
      <c r="M576" s="11">
        <v>98</v>
      </c>
    </row>
    <row r="577" spans="1:13" ht="15" customHeight="1">
      <c r="A577" s="3" t="s">
        <v>538</v>
      </c>
      <c r="B577" s="12">
        <v>3165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2</v>
      </c>
      <c r="I577" s="11">
        <v>1</v>
      </c>
      <c r="J577" s="11">
        <v>12</v>
      </c>
      <c r="K577" s="11">
        <v>3</v>
      </c>
      <c r="L577" s="11">
        <v>1</v>
      </c>
      <c r="M577" s="11">
        <v>19</v>
      </c>
    </row>
    <row r="578" spans="1:13" ht="15" customHeight="1">
      <c r="A578" s="3" t="s">
        <v>539</v>
      </c>
      <c r="B578" s="12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</row>
    <row r="579" spans="1:13" ht="15" customHeight="1">
      <c r="A579" s="3" t="s">
        <v>540</v>
      </c>
      <c r="B579" s="12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</row>
    <row r="580" spans="1:13" ht="15" customHeight="1">
      <c r="A580" s="3" t="s">
        <v>541</v>
      </c>
      <c r="B580" s="12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</row>
    <row r="581" spans="1:13" ht="15" customHeight="1">
      <c r="A581" s="15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5" customHeight="1">
      <c r="A582" s="15" t="s">
        <v>542</v>
      </c>
      <c r="B582" s="12">
        <v>944199</v>
      </c>
      <c r="C582" s="14">
        <v>15</v>
      </c>
      <c r="D582" s="14">
        <v>0</v>
      </c>
      <c r="E582" s="14">
        <v>41</v>
      </c>
      <c r="F582" s="14">
        <v>28</v>
      </c>
      <c r="G582" s="14">
        <v>99</v>
      </c>
      <c r="H582" s="14">
        <v>1141</v>
      </c>
      <c r="I582" s="14">
        <v>5</v>
      </c>
      <c r="J582" s="14">
        <v>6426</v>
      </c>
      <c r="K582" s="14">
        <v>151</v>
      </c>
      <c r="L582" s="14">
        <v>22</v>
      </c>
      <c r="M582" s="14">
        <v>7928</v>
      </c>
    </row>
    <row r="583" spans="1:13" ht="15" customHeight="1">
      <c r="A583" s="3" t="s">
        <v>543</v>
      </c>
      <c r="B583" s="12">
        <v>276437</v>
      </c>
      <c r="C583" s="11">
        <v>2</v>
      </c>
      <c r="D583" s="11">
        <v>0</v>
      </c>
      <c r="E583" s="11">
        <v>11</v>
      </c>
      <c r="F583" s="11">
        <v>2</v>
      </c>
      <c r="G583" s="11">
        <v>3</v>
      </c>
      <c r="H583" s="11">
        <v>277</v>
      </c>
      <c r="I583" s="11">
        <v>0</v>
      </c>
      <c r="J583" s="11">
        <v>1559</v>
      </c>
      <c r="K583" s="11">
        <v>57</v>
      </c>
      <c r="L583" s="11">
        <v>0</v>
      </c>
      <c r="M583" s="11">
        <v>1911</v>
      </c>
    </row>
    <row r="584" spans="1:13" ht="15" customHeight="1">
      <c r="A584" s="3" t="s">
        <v>544</v>
      </c>
      <c r="B584" s="12">
        <v>4158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13</v>
      </c>
      <c r="K584" s="11">
        <v>0</v>
      </c>
      <c r="L584" s="11">
        <v>0</v>
      </c>
      <c r="M584" s="11">
        <v>13</v>
      </c>
    </row>
    <row r="585" spans="1:13" ht="15" customHeight="1">
      <c r="A585" s="3" t="s">
        <v>545</v>
      </c>
      <c r="B585" s="12">
        <v>2181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1</v>
      </c>
      <c r="I585" s="11">
        <v>0</v>
      </c>
      <c r="J585" s="11">
        <v>9</v>
      </c>
      <c r="K585" s="11">
        <v>0</v>
      </c>
      <c r="L585" s="11">
        <v>0</v>
      </c>
      <c r="M585" s="11">
        <v>10</v>
      </c>
    </row>
    <row r="586" spans="1:13" ht="15" customHeight="1">
      <c r="A586" s="3" t="s">
        <v>546</v>
      </c>
      <c r="B586" s="12">
        <v>110469</v>
      </c>
      <c r="C586" s="11">
        <v>4</v>
      </c>
      <c r="D586" s="11">
        <v>0</v>
      </c>
      <c r="E586" s="11">
        <v>4</v>
      </c>
      <c r="F586" s="11">
        <v>2</v>
      </c>
      <c r="G586" s="11">
        <v>6</v>
      </c>
      <c r="H586" s="11">
        <v>114</v>
      </c>
      <c r="I586" s="11">
        <v>1</v>
      </c>
      <c r="J586" s="11">
        <v>769</v>
      </c>
      <c r="K586" s="11">
        <v>11</v>
      </c>
      <c r="L586" s="11">
        <v>2</v>
      </c>
      <c r="M586" s="11">
        <v>913</v>
      </c>
    </row>
    <row r="587" spans="1:13" ht="15" customHeight="1">
      <c r="A587" s="3" t="s">
        <v>547</v>
      </c>
      <c r="B587" s="12">
        <v>37662</v>
      </c>
      <c r="C587" s="11">
        <v>0</v>
      </c>
      <c r="D587" s="11">
        <v>0</v>
      </c>
      <c r="E587" s="11">
        <v>1</v>
      </c>
      <c r="F587" s="11">
        <v>0</v>
      </c>
      <c r="G587" s="11">
        <v>1</v>
      </c>
      <c r="H587" s="11">
        <v>21</v>
      </c>
      <c r="I587" s="11">
        <v>0</v>
      </c>
      <c r="J587" s="11">
        <v>172</v>
      </c>
      <c r="K587" s="11">
        <v>6</v>
      </c>
      <c r="L587" s="11">
        <v>0</v>
      </c>
      <c r="M587" s="11">
        <v>201</v>
      </c>
    </row>
    <row r="588" spans="1:13" ht="15" customHeight="1">
      <c r="A588" s="3" t="s">
        <v>548</v>
      </c>
      <c r="B588" s="12">
        <v>12814</v>
      </c>
      <c r="C588" s="11">
        <v>0</v>
      </c>
      <c r="D588" s="11">
        <v>0</v>
      </c>
      <c r="E588" s="11">
        <v>0</v>
      </c>
      <c r="F588" s="11">
        <v>0</v>
      </c>
      <c r="G588" s="11">
        <v>3</v>
      </c>
      <c r="H588" s="11">
        <v>11</v>
      </c>
      <c r="I588" s="11">
        <v>0</v>
      </c>
      <c r="J588" s="11">
        <v>116</v>
      </c>
      <c r="K588" s="11">
        <v>4</v>
      </c>
      <c r="L588" s="11">
        <v>0</v>
      </c>
      <c r="M588" s="11">
        <v>134</v>
      </c>
    </row>
    <row r="589" spans="1:13" ht="15" customHeight="1">
      <c r="A589" s="3" t="s">
        <v>549</v>
      </c>
      <c r="B589" s="12">
        <v>5300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5</v>
      </c>
      <c r="I589" s="11">
        <v>0</v>
      </c>
      <c r="J589" s="11">
        <v>26</v>
      </c>
      <c r="K589" s="11">
        <v>1</v>
      </c>
      <c r="L589" s="11">
        <v>0</v>
      </c>
      <c r="M589" s="11">
        <v>32</v>
      </c>
    </row>
    <row r="590" spans="1:13" ht="15" customHeight="1">
      <c r="A590" s="3" t="s">
        <v>550</v>
      </c>
      <c r="B590" s="12">
        <v>4567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3</v>
      </c>
      <c r="I590" s="11">
        <v>0</v>
      </c>
      <c r="J590" s="11">
        <v>30</v>
      </c>
      <c r="K590" s="11">
        <v>1</v>
      </c>
      <c r="L590" s="11">
        <v>0</v>
      </c>
      <c r="M590" s="11">
        <v>34</v>
      </c>
    </row>
    <row r="591" spans="1:13" ht="15" customHeight="1">
      <c r="A591" s="3" t="s">
        <v>551</v>
      </c>
      <c r="B591" s="12">
        <v>75924</v>
      </c>
      <c r="C591" s="11">
        <v>3</v>
      </c>
      <c r="D591" s="11">
        <v>0</v>
      </c>
      <c r="E591" s="11">
        <v>8</v>
      </c>
      <c r="F591" s="11">
        <v>4</v>
      </c>
      <c r="G591" s="11">
        <v>11</v>
      </c>
      <c r="H591" s="11">
        <v>117</v>
      </c>
      <c r="I591" s="11">
        <v>0</v>
      </c>
      <c r="J591" s="11">
        <v>811</v>
      </c>
      <c r="K591" s="11">
        <v>12</v>
      </c>
      <c r="L591" s="11">
        <v>2</v>
      </c>
      <c r="M591" s="11">
        <v>968</v>
      </c>
    </row>
    <row r="592" spans="1:13" ht="15" customHeight="1">
      <c r="A592" s="3" t="s">
        <v>552</v>
      </c>
      <c r="B592" s="12">
        <v>4525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6</v>
      </c>
      <c r="I592" s="11">
        <v>0</v>
      </c>
      <c r="J592" s="11">
        <v>55</v>
      </c>
      <c r="K592" s="11">
        <v>2</v>
      </c>
      <c r="L592" s="11">
        <v>0</v>
      </c>
      <c r="M592" s="11">
        <v>63</v>
      </c>
    </row>
    <row r="593" spans="1:13" ht="15" customHeight="1">
      <c r="A593" s="3" t="s">
        <v>553</v>
      </c>
      <c r="B593" s="12">
        <v>18739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14</v>
      </c>
      <c r="I593" s="11">
        <v>0</v>
      </c>
      <c r="J593" s="11">
        <v>93</v>
      </c>
      <c r="K593" s="11">
        <v>0</v>
      </c>
      <c r="L593" s="11">
        <v>0</v>
      </c>
      <c r="M593" s="11">
        <v>108</v>
      </c>
    </row>
    <row r="594" spans="1:13" ht="15" customHeight="1">
      <c r="A594" s="3" t="s">
        <v>554</v>
      </c>
      <c r="B594" s="12">
        <v>13959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10</v>
      </c>
      <c r="I594" s="11">
        <v>0</v>
      </c>
      <c r="J594" s="11">
        <v>82</v>
      </c>
      <c r="K594" s="11">
        <v>1</v>
      </c>
      <c r="L594" s="11">
        <v>0</v>
      </c>
      <c r="M594" s="11">
        <v>93</v>
      </c>
    </row>
    <row r="595" spans="1:13" ht="15" customHeight="1">
      <c r="A595" s="3" t="s">
        <v>555</v>
      </c>
      <c r="B595" s="12">
        <v>49320</v>
      </c>
      <c r="C595" s="11">
        <v>0</v>
      </c>
      <c r="D595" s="11">
        <v>0</v>
      </c>
      <c r="E595" s="11">
        <v>5</v>
      </c>
      <c r="F595" s="11">
        <v>4</v>
      </c>
      <c r="G595" s="11">
        <v>3</v>
      </c>
      <c r="H595" s="11">
        <v>23</v>
      </c>
      <c r="I595" s="11">
        <v>0</v>
      </c>
      <c r="J595" s="11">
        <v>354</v>
      </c>
      <c r="K595" s="11">
        <v>0</v>
      </c>
      <c r="L595" s="11">
        <v>0</v>
      </c>
      <c r="M595" s="11">
        <v>389</v>
      </c>
    </row>
    <row r="596" spans="1:13" ht="15" customHeight="1">
      <c r="A596" s="3" t="s">
        <v>556</v>
      </c>
      <c r="B596" s="12">
        <v>1597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15</v>
      </c>
      <c r="K596" s="11">
        <v>0</v>
      </c>
      <c r="L596" s="11">
        <v>0</v>
      </c>
      <c r="M596" s="11">
        <v>15</v>
      </c>
    </row>
    <row r="597" spans="1:13" ht="15" customHeight="1">
      <c r="A597" s="3" t="s">
        <v>557</v>
      </c>
      <c r="B597" s="12">
        <v>17844</v>
      </c>
      <c r="C597" s="11">
        <v>0</v>
      </c>
      <c r="D597" s="11">
        <v>0</v>
      </c>
      <c r="E597" s="11">
        <v>1</v>
      </c>
      <c r="F597" s="11">
        <v>0</v>
      </c>
      <c r="G597" s="11">
        <v>0</v>
      </c>
      <c r="H597" s="11">
        <v>5</v>
      </c>
      <c r="I597" s="11">
        <v>0</v>
      </c>
      <c r="J597" s="11">
        <v>42</v>
      </c>
      <c r="K597" s="11">
        <v>3</v>
      </c>
      <c r="L597" s="11">
        <v>0</v>
      </c>
      <c r="M597" s="11">
        <v>51</v>
      </c>
    </row>
    <row r="598" spans="1:13" ht="15" customHeight="1">
      <c r="A598" s="3" t="s">
        <v>558</v>
      </c>
      <c r="B598" s="12">
        <v>253369</v>
      </c>
      <c r="C598" s="11">
        <v>5</v>
      </c>
      <c r="D598" s="11">
        <v>0</v>
      </c>
      <c r="E598" s="11">
        <v>7</v>
      </c>
      <c r="F598" s="11">
        <v>15</v>
      </c>
      <c r="G598" s="11">
        <v>69</v>
      </c>
      <c r="H598" s="11">
        <v>492</v>
      </c>
      <c r="I598" s="11">
        <v>3</v>
      </c>
      <c r="J598" s="11">
        <v>1935</v>
      </c>
      <c r="K598" s="11">
        <v>40</v>
      </c>
      <c r="L598" s="11">
        <v>16</v>
      </c>
      <c r="M598" s="11">
        <v>2582</v>
      </c>
    </row>
    <row r="599" spans="1:13" ht="15" customHeight="1">
      <c r="A599" s="3" t="s">
        <v>559</v>
      </c>
      <c r="B599" s="12">
        <v>10086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1</v>
      </c>
      <c r="I599" s="11">
        <v>0</v>
      </c>
      <c r="J599" s="11">
        <v>57</v>
      </c>
      <c r="K599" s="11">
        <v>0</v>
      </c>
      <c r="L599" s="11">
        <v>0</v>
      </c>
      <c r="M599" s="11">
        <v>58</v>
      </c>
    </row>
    <row r="600" spans="1:13" ht="15" customHeight="1">
      <c r="A600" s="3" t="s">
        <v>560</v>
      </c>
      <c r="B600" s="12">
        <v>5658</v>
      </c>
      <c r="C600" s="11">
        <v>0</v>
      </c>
      <c r="D600" s="11">
        <v>0</v>
      </c>
      <c r="E600" s="11">
        <v>1</v>
      </c>
      <c r="F600" s="11">
        <v>0</v>
      </c>
      <c r="G600" s="11">
        <v>0</v>
      </c>
      <c r="H600" s="11">
        <v>3</v>
      </c>
      <c r="I600" s="11">
        <v>0</v>
      </c>
      <c r="J600" s="11">
        <v>11</v>
      </c>
      <c r="K600" s="11">
        <v>0</v>
      </c>
      <c r="L600" s="11">
        <v>0</v>
      </c>
      <c r="M600" s="11">
        <v>15</v>
      </c>
    </row>
    <row r="601" spans="1:13" ht="15" customHeight="1">
      <c r="A601" s="3" t="s">
        <v>561</v>
      </c>
      <c r="B601" s="12">
        <v>4244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9</v>
      </c>
      <c r="K601" s="11">
        <v>1</v>
      </c>
      <c r="L601" s="11">
        <v>0</v>
      </c>
      <c r="M601" s="11">
        <v>10</v>
      </c>
    </row>
    <row r="602" spans="1:13" ht="15" customHeight="1">
      <c r="A602" s="3" t="s">
        <v>562</v>
      </c>
      <c r="B602" s="12">
        <v>24628</v>
      </c>
      <c r="C602" s="11">
        <v>1</v>
      </c>
      <c r="D602" s="11">
        <v>0</v>
      </c>
      <c r="E602" s="11">
        <v>2</v>
      </c>
      <c r="F602" s="11">
        <v>1</v>
      </c>
      <c r="G602" s="11">
        <v>3</v>
      </c>
      <c r="H602" s="11">
        <v>36</v>
      </c>
      <c r="I602" s="11">
        <v>0</v>
      </c>
      <c r="J602" s="11">
        <v>162</v>
      </c>
      <c r="K602" s="11">
        <v>11</v>
      </c>
      <c r="L602" s="11">
        <v>0</v>
      </c>
      <c r="M602" s="11">
        <v>216</v>
      </c>
    </row>
    <row r="603" spans="1:13" ht="15" customHeight="1">
      <c r="A603" s="3" t="s">
        <v>563</v>
      </c>
      <c r="B603" s="12">
        <v>7597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1</v>
      </c>
      <c r="I603" s="11">
        <v>1</v>
      </c>
      <c r="J603" s="11">
        <v>98</v>
      </c>
      <c r="K603" s="11">
        <v>1</v>
      </c>
      <c r="L603" s="11">
        <v>2</v>
      </c>
      <c r="M603" s="11">
        <v>103</v>
      </c>
    </row>
    <row r="604" spans="1:13" ht="15" customHeight="1">
      <c r="A604" s="3" t="s">
        <v>564</v>
      </c>
      <c r="B604" s="12">
        <v>1617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</row>
    <row r="605" spans="1:13" ht="15" customHeight="1">
      <c r="A605" s="3" t="s">
        <v>565</v>
      </c>
      <c r="B605" s="12">
        <v>1504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1</v>
      </c>
      <c r="I605" s="11">
        <v>0</v>
      </c>
      <c r="J605" s="11">
        <v>8</v>
      </c>
      <c r="K605" s="11">
        <v>0</v>
      </c>
      <c r="L605" s="11">
        <v>0</v>
      </c>
      <c r="M605" s="11">
        <v>9</v>
      </c>
    </row>
    <row r="606" spans="1:13" ht="15" customHeight="1">
      <c r="A606" s="3" t="s">
        <v>566</v>
      </c>
      <c r="B606" s="12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</row>
    <row r="607" spans="1:13" ht="15" customHeight="1">
      <c r="A607" s="3" t="s">
        <v>567</v>
      </c>
      <c r="B607" s="12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</row>
    <row r="608" spans="1:13" ht="15" customHeight="1">
      <c r="A608" s="3" t="s">
        <v>568</v>
      </c>
      <c r="B608" s="12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</row>
    <row r="609" spans="1:13" ht="15" customHeight="1">
      <c r="A609" s="3" t="s">
        <v>569</v>
      </c>
      <c r="B609" s="12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</row>
    <row r="610" spans="1:13" ht="15" customHeight="1">
      <c r="A610" s="3" t="s">
        <v>570</v>
      </c>
      <c r="B610" s="12">
        <v>0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</row>
    <row r="611" spans="1:13" ht="15" customHeight="1">
      <c r="A611" s="3" t="s">
        <v>571</v>
      </c>
      <c r="B611" s="12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</row>
    <row r="612" spans="1:13" ht="15" customHeight="1">
      <c r="A612" s="15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15" customHeight="1">
      <c r="A613" s="15" t="s">
        <v>572</v>
      </c>
      <c r="B613" s="12">
        <v>581058</v>
      </c>
      <c r="C613" s="14">
        <v>7</v>
      </c>
      <c r="D613" s="14">
        <v>1</v>
      </c>
      <c r="E613" s="14">
        <v>49</v>
      </c>
      <c r="F613" s="14">
        <v>16</v>
      </c>
      <c r="G613" s="14">
        <v>22</v>
      </c>
      <c r="H613" s="14">
        <v>569</v>
      </c>
      <c r="I613" s="14">
        <v>12</v>
      </c>
      <c r="J613" s="14">
        <v>4380</v>
      </c>
      <c r="K613" s="14">
        <v>49</v>
      </c>
      <c r="L613" s="14">
        <v>3</v>
      </c>
      <c r="M613" s="14">
        <v>5108</v>
      </c>
    </row>
    <row r="614" spans="1:13" ht="15" customHeight="1">
      <c r="A614" s="3" t="s">
        <v>573</v>
      </c>
      <c r="B614" s="12">
        <v>365107</v>
      </c>
      <c r="C614" s="11">
        <v>5</v>
      </c>
      <c r="D614" s="11">
        <v>0</v>
      </c>
      <c r="E614" s="11">
        <v>36</v>
      </c>
      <c r="F614" s="11">
        <v>8</v>
      </c>
      <c r="G614" s="11">
        <v>16</v>
      </c>
      <c r="H614" s="11">
        <v>377</v>
      </c>
      <c r="I614" s="11">
        <v>0</v>
      </c>
      <c r="J614" s="11">
        <v>2816</v>
      </c>
      <c r="K614" s="11">
        <v>41</v>
      </c>
      <c r="L614" s="11">
        <v>0</v>
      </c>
      <c r="M614" s="11">
        <v>3299</v>
      </c>
    </row>
    <row r="615" spans="1:13" ht="15" customHeight="1">
      <c r="A615" s="3" t="s">
        <v>574</v>
      </c>
      <c r="B615" s="12">
        <v>13883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7</v>
      </c>
      <c r="I615" s="11">
        <v>0</v>
      </c>
      <c r="J615" s="11">
        <v>107</v>
      </c>
      <c r="K615" s="11">
        <v>0</v>
      </c>
      <c r="L615" s="11">
        <v>0</v>
      </c>
      <c r="M615" s="11">
        <v>114</v>
      </c>
    </row>
    <row r="616" spans="1:13" ht="15" customHeight="1">
      <c r="A616" s="3" t="s">
        <v>575</v>
      </c>
      <c r="B616" s="12">
        <v>16515</v>
      </c>
      <c r="C616" s="11">
        <v>0</v>
      </c>
      <c r="D616" s="11">
        <v>0</v>
      </c>
      <c r="E616" s="11">
        <v>1</v>
      </c>
      <c r="F616" s="11">
        <v>0</v>
      </c>
      <c r="G616" s="11">
        <v>0</v>
      </c>
      <c r="H616" s="11">
        <v>23</v>
      </c>
      <c r="I616" s="11">
        <v>0</v>
      </c>
      <c r="J616" s="11">
        <v>203</v>
      </c>
      <c r="K616" s="11">
        <v>0</v>
      </c>
      <c r="L616" s="11">
        <v>0</v>
      </c>
      <c r="M616" s="11">
        <v>227</v>
      </c>
    </row>
    <row r="617" spans="1:13" ht="15" customHeight="1">
      <c r="A617" s="3" t="s">
        <v>576</v>
      </c>
      <c r="B617" s="12">
        <v>2439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2</v>
      </c>
      <c r="J617" s="11">
        <v>30</v>
      </c>
      <c r="K617" s="11">
        <v>4</v>
      </c>
      <c r="L617" s="11">
        <v>0</v>
      </c>
      <c r="M617" s="11">
        <v>36</v>
      </c>
    </row>
    <row r="618" spans="1:13" ht="15" customHeight="1">
      <c r="A618" s="3" t="s">
        <v>577</v>
      </c>
      <c r="B618" s="12">
        <v>3324</v>
      </c>
      <c r="C618" s="11">
        <v>0</v>
      </c>
      <c r="D618" s="11">
        <v>0</v>
      </c>
      <c r="E618" s="11">
        <v>1</v>
      </c>
      <c r="F618" s="11">
        <v>1</v>
      </c>
      <c r="G618" s="11">
        <v>0</v>
      </c>
      <c r="H618" s="11">
        <v>9</v>
      </c>
      <c r="I618" s="11">
        <v>0</v>
      </c>
      <c r="J618" s="11">
        <v>75</v>
      </c>
      <c r="K618" s="11">
        <v>0</v>
      </c>
      <c r="L618" s="11">
        <v>0</v>
      </c>
      <c r="M618" s="11">
        <v>86</v>
      </c>
    </row>
    <row r="619" spans="1:13" ht="15" customHeight="1">
      <c r="A619" s="3" t="s">
        <v>578</v>
      </c>
      <c r="B619" s="12">
        <v>2702</v>
      </c>
      <c r="C619" s="11" t="s">
        <v>21</v>
      </c>
      <c r="D619" s="11" t="s">
        <v>21</v>
      </c>
      <c r="E619" s="11" t="s">
        <v>21</v>
      </c>
      <c r="F619" s="11" t="s">
        <v>21</v>
      </c>
      <c r="G619" s="11" t="s">
        <v>21</v>
      </c>
      <c r="H619" s="11" t="s">
        <v>21</v>
      </c>
      <c r="I619" s="11" t="s">
        <v>21</v>
      </c>
      <c r="J619" s="11" t="s">
        <v>21</v>
      </c>
      <c r="K619" s="11" t="s">
        <v>21</v>
      </c>
      <c r="L619" s="11" t="s">
        <v>21</v>
      </c>
      <c r="M619" s="11" t="s">
        <v>21</v>
      </c>
    </row>
    <row r="620" spans="1:13" ht="15" customHeight="1">
      <c r="A620" s="3" t="s">
        <v>579</v>
      </c>
      <c r="B620" s="12">
        <v>5987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10</v>
      </c>
      <c r="I620" s="11">
        <v>0</v>
      </c>
      <c r="J620" s="11">
        <v>29</v>
      </c>
      <c r="K620" s="11">
        <v>0</v>
      </c>
      <c r="L620" s="11">
        <v>0</v>
      </c>
      <c r="M620" s="11">
        <v>39</v>
      </c>
    </row>
    <row r="621" spans="1:13" ht="15" customHeight="1">
      <c r="A621" s="3" t="s">
        <v>580</v>
      </c>
      <c r="B621" s="12">
        <v>2900</v>
      </c>
      <c r="C621" s="11">
        <v>0</v>
      </c>
      <c r="D621" s="11">
        <v>0</v>
      </c>
      <c r="E621" s="11">
        <v>2</v>
      </c>
      <c r="F621" s="11">
        <v>0</v>
      </c>
      <c r="G621" s="11">
        <v>0</v>
      </c>
      <c r="H621" s="11">
        <v>9</v>
      </c>
      <c r="I621" s="11">
        <v>0</v>
      </c>
      <c r="J621" s="11">
        <v>25</v>
      </c>
      <c r="K621" s="11">
        <v>0</v>
      </c>
      <c r="L621" s="11">
        <v>0</v>
      </c>
      <c r="M621" s="11">
        <v>36</v>
      </c>
    </row>
    <row r="622" spans="1:13" ht="15" customHeight="1">
      <c r="A622" s="3" t="s">
        <v>581</v>
      </c>
      <c r="B622" s="12">
        <v>18748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4</v>
      </c>
      <c r="I622" s="11">
        <v>0</v>
      </c>
      <c r="J622" s="11">
        <v>90</v>
      </c>
      <c r="K622" s="11">
        <v>0</v>
      </c>
      <c r="L622" s="11">
        <v>0</v>
      </c>
      <c r="M622" s="11">
        <v>94</v>
      </c>
    </row>
    <row r="623" spans="1:13" ht="15" customHeight="1">
      <c r="A623" s="3" t="s">
        <v>582</v>
      </c>
      <c r="B623" s="12">
        <v>4517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34</v>
      </c>
      <c r="K623" s="11">
        <v>0</v>
      </c>
      <c r="L623" s="11">
        <v>0</v>
      </c>
      <c r="M623" s="11">
        <v>34</v>
      </c>
    </row>
    <row r="624" spans="1:13" ht="15" customHeight="1">
      <c r="A624" s="3" t="s">
        <v>583</v>
      </c>
      <c r="B624" s="12">
        <v>1405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16</v>
      </c>
      <c r="K624" s="11">
        <v>0</v>
      </c>
      <c r="L624" s="11">
        <v>0</v>
      </c>
      <c r="M624" s="11">
        <v>16</v>
      </c>
    </row>
    <row r="625" spans="1:13" ht="15" customHeight="1">
      <c r="A625" s="3" t="s">
        <v>584</v>
      </c>
      <c r="B625" s="12">
        <v>93428</v>
      </c>
      <c r="C625" s="11">
        <v>1</v>
      </c>
      <c r="D625" s="11">
        <v>0</v>
      </c>
      <c r="E625" s="11">
        <v>7</v>
      </c>
      <c r="F625" s="11">
        <v>7</v>
      </c>
      <c r="G625" s="11">
        <v>6</v>
      </c>
      <c r="H625" s="11">
        <v>64</v>
      </c>
      <c r="I625" s="11">
        <v>3</v>
      </c>
      <c r="J625" s="11">
        <v>441</v>
      </c>
      <c r="K625" s="11">
        <v>0</v>
      </c>
      <c r="L625" s="11">
        <v>0</v>
      </c>
      <c r="M625" s="11">
        <v>529</v>
      </c>
    </row>
    <row r="626" spans="1:13" ht="15" customHeight="1">
      <c r="A626" s="3" t="s">
        <v>585</v>
      </c>
      <c r="B626" s="12">
        <v>13039</v>
      </c>
      <c r="C626" s="11">
        <v>1</v>
      </c>
      <c r="D626" s="11">
        <v>0</v>
      </c>
      <c r="E626" s="11">
        <v>0</v>
      </c>
      <c r="F626" s="11">
        <v>0</v>
      </c>
      <c r="G626" s="11">
        <v>0</v>
      </c>
      <c r="H626" s="11">
        <v>28</v>
      </c>
      <c r="I626" s="11">
        <v>0</v>
      </c>
      <c r="J626" s="11">
        <v>219</v>
      </c>
      <c r="K626" s="11">
        <v>0</v>
      </c>
      <c r="L626" s="11">
        <v>1</v>
      </c>
      <c r="M626" s="11">
        <v>249</v>
      </c>
    </row>
    <row r="627" spans="1:13" ht="15" customHeight="1">
      <c r="A627" s="3" t="s">
        <v>586</v>
      </c>
      <c r="B627" s="12">
        <v>3495</v>
      </c>
      <c r="C627" s="11">
        <v>0</v>
      </c>
      <c r="D627" s="11">
        <v>0</v>
      </c>
      <c r="E627" s="11">
        <v>2</v>
      </c>
      <c r="F627" s="11">
        <v>0</v>
      </c>
      <c r="G627" s="11">
        <v>0</v>
      </c>
      <c r="H627" s="11">
        <v>14</v>
      </c>
      <c r="I627" s="11">
        <v>0</v>
      </c>
      <c r="J627" s="11">
        <v>45</v>
      </c>
      <c r="K627" s="11">
        <v>0</v>
      </c>
      <c r="L627" s="11">
        <v>0</v>
      </c>
      <c r="M627" s="11">
        <v>61</v>
      </c>
    </row>
    <row r="628" spans="1:13" ht="15" customHeight="1">
      <c r="A628" s="3" t="s">
        <v>587</v>
      </c>
      <c r="B628" s="12">
        <v>33569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23</v>
      </c>
      <c r="I628" s="11">
        <v>7</v>
      </c>
      <c r="J628" s="11">
        <v>250</v>
      </c>
      <c r="K628" s="11">
        <v>4</v>
      </c>
      <c r="L628" s="11">
        <v>2</v>
      </c>
      <c r="M628" s="11">
        <v>286</v>
      </c>
    </row>
    <row r="629" spans="1:13" ht="15" customHeight="1">
      <c r="A629" s="3" t="s">
        <v>588</v>
      </c>
      <c r="B629" s="12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</row>
    <row r="630" spans="1:13" ht="15" customHeight="1">
      <c r="A630" s="3" t="s">
        <v>589</v>
      </c>
      <c r="B630" s="12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</row>
    <row r="631" spans="1:13" ht="15" customHeight="1">
      <c r="A631" s="3" t="s">
        <v>590</v>
      </c>
      <c r="B631" s="12">
        <v>0</v>
      </c>
      <c r="C631" s="11">
        <v>0</v>
      </c>
      <c r="D631" s="11">
        <v>1</v>
      </c>
      <c r="E631" s="11">
        <v>0</v>
      </c>
      <c r="F631" s="11">
        <v>0</v>
      </c>
      <c r="G631" s="11">
        <v>0</v>
      </c>
      <c r="H631" s="11">
        <v>1</v>
      </c>
      <c r="I631" s="11">
        <v>0</v>
      </c>
      <c r="J631" s="11">
        <v>0</v>
      </c>
      <c r="K631" s="11">
        <v>0</v>
      </c>
      <c r="L631" s="11">
        <v>0</v>
      </c>
      <c r="M631" s="11">
        <v>2</v>
      </c>
    </row>
    <row r="632" spans="1:13" ht="15" customHeight="1">
      <c r="A632" s="15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15" customHeight="1">
      <c r="A633" s="15" t="s">
        <v>591</v>
      </c>
      <c r="B633" s="12">
        <v>74799</v>
      </c>
      <c r="C633" s="14">
        <v>0</v>
      </c>
      <c r="D633" s="14">
        <v>0</v>
      </c>
      <c r="E633" s="14">
        <v>7</v>
      </c>
      <c r="F633" s="14">
        <v>1</v>
      </c>
      <c r="G633" s="14">
        <v>0</v>
      </c>
      <c r="H633" s="14">
        <v>151</v>
      </c>
      <c r="I633" s="14">
        <v>0</v>
      </c>
      <c r="J633" s="14">
        <v>693</v>
      </c>
      <c r="K633" s="14">
        <v>4</v>
      </c>
      <c r="L633" s="14">
        <v>0</v>
      </c>
      <c r="M633" s="14">
        <v>856</v>
      </c>
    </row>
    <row r="634" spans="1:13" ht="15" customHeight="1">
      <c r="A634" s="3" t="s">
        <v>592</v>
      </c>
      <c r="B634" s="12">
        <v>59463</v>
      </c>
      <c r="C634" s="11">
        <v>0</v>
      </c>
      <c r="D634" s="11">
        <v>0</v>
      </c>
      <c r="E634" s="11">
        <v>7</v>
      </c>
      <c r="F634" s="11">
        <v>1</v>
      </c>
      <c r="G634" s="11">
        <v>0</v>
      </c>
      <c r="H634" s="11">
        <v>125</v>
      </c>
      <c r="I634" s="11">
        <v>0</v>
      </c>
      <c r="J634" s="11">
        <v>588</v>
      </c>
      <c r="K634" s="11">
        <v>4</v>
      </c>
      <c r="L634" s="11">
        <v>0</v>
      </c>
      <c r="M634" s="11">
        <v>725</v>
      </c>
    </row>
    <row r="635" spans="1:13" ht="15" customHeight="1">
      <c r="A635" s="3" t="s">
        <v>593</v>
      </c>
      <c r="B635" s="12">
        <v>11470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21</v>
      </c>
      <c r="I635" s="11">
        <v>0</v>
      </c>
      <c r="J635" s="11">
        <v>88</v>
      </c>
      <c r="K635" s="11">
        <v>0</v>
      </c>
      <c r="L635" s="11">
        <v>0</v>
      </c>
      <c r="M635" s="11">
        <v>109</v>
      </c>
    </row>
    <row r="636" spans="1:13" ht="15" customHeight="1">
      <c r="A636" s="3" t="s">
        <v>594</v>
      </c>
      <c r="B636" s="12">
        <v>1778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5</v>
      </c>
      <c r="I636" s="11">
        <v>0</v>
      </c>
      <c r="J636" s="11">
        <v>17</v>
      </c>
      <c r="K636" s="11">
        <v>0</v>
      </c>
      <c r="L636" s="11">
        <v>0</v>
      </c>
      <c r="M636" s="11">
        <v>22</v>
      </c>
    </row>
    <row r="637" spans="1:13" ht="15" customHeight="1">
      <c r="A637" s="3" t="s">
        <v>595</v>
      </c>
      <c r="B637" s="12">
        <v>1442</v>
      </c>
      <c r="C637" s="13" t="s">
        <v>20</v>
      </c>
      <c r="D637" s="13" t="s">
        <v>21</v>
      </c>
      <c r="E637" s="13" t="s">
        <v>21</v>
      </c>
      <c r="F637" s="13" t="s">
        <v>21</v>
      </c>
      <c r="G637" s="13" t="s">
        <v>21</v>
      </c>
      <c r="H637" s="13" t="s">
        <v>21</v>
      </c>
      <c r="I637" s="13" t="s">
        <v>21</v>
      </c>
      <c r="J637" s="13" t="s">
        <v>21</v>
      </c>
      <c r="K637" s="13" t="s">
        <v>21</v>
      </c>
      <c r="L637" s="13" t="s">
        <v>21</v>
      </c>
      <c r="M637" s="13" t="s">
        <v>21</v>
      </c>
    </row>
    <row r="638" spans="1:13" ht="15" customHeight="1">
      <c r="A638" s="3" t="s">
        <v>596</v>
      </c>
      <c r="B638" s="12">
        <v>646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</row>
    <row r="639" spans="1:13" ht="15" customHeight="1">
      <c r="A639" s="3" t="s">
        <v>597</v>
      </c>
      <c r="B639" s="12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</row>
    <row r="640" spans="1:13" ht="15" customHeight="1">
      <c r="A640" s="3" t="s">
        <v>598</v>
      </c>
      <c r="B640" s="12">
        <v>0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</row>
    <row r="641" spans="1:13" ht="15" customHeight="1">
      <c r="A641" s="3" t="s">
        <v>599</v>
      </c>
      <c r="B641" s="12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</row>
    <row r="642" spans="1:13" ht="15" customHeight="1">
      <c r="A642" s="15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15" customHeight="1">
      <c r="A643" s="15" t="s">
        <v>600</v>
      </c>
      <c r="B643" s="12">
        <v>173935</v>
      </c>
      <c r="C643" s="14">
        <v>2</v>
      </c>
      <c r="D643" s="14">
        <v>0</v>
      </c>
      <c r="E643" s="14">
        <v>0</v>
      </c>
      <c r="F643" s="14">
        <v>0</v>
      </c>
      <c r="G643" s="14">
        <v>0</v>
      </c>
      <c r="H643" s="14">
        <v>116</v>
      </c>
      <c r="I643" s="14">
        <v>1</v>
      </c>
      <c r="J643" s="14">
        <v>522</v>
      </c>
      <c r="K643" s="14">
        <v>7</v>
      </c>
      <c r="L643" s="14">
        <v>7</v>
      </c>
      <c r="M643" s="14">
        <v>655</v>
      </c>
    </row>
    <row r="644" spans="1:13" ht="15" customHeight="1">
      <c r="A644" s="3" t="s">
        <v>601</v>
      </c>
      <c r="B644" s="12">
        <v>153992</v>
      </c>
      <c r="C644" s="11">
        <v>2</v>
      </c>
      <c r="D644" s="11">
        <v>0</v>
      </c>
      <c r="E644" s="11">
        <v>0</v>
      </c>
      <c r="F644" s="11">
        <v>0</v>
      </c>
      <c r="G644" s="11">
        <v>0</v>
      </c>
      <c r="H644" s="11">
        <v>110</v>
      </c>
      <c r="I644" s="11">
        <v>1</v>
      </c>
      <c r="J644" s="11">
        <v>495</v>
      </c>
      <c r="K644" s="11">
        <v>7</v>
      </c>
      <c r="L644" s="11">
        <v>7</v>
      </c>
      <c r="M644" s="11">
        <v>622</v>
      </c>
    </row>
    <row r="645" spans="1:13" ht="15" customHeight="1">
      <c r="A645" s="3" t="s">
        <v>602</v>
      </c>
      <c r="B645" s="12">
        <v>13912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6</v>
      </c>
      <c r="K645" s="11">
        <v>0</v>
      </c>
      <c r="L645" s="11">
        <v>0</v>
      </c>
      <c r="M645" s="11">
        <v>6</v>
      </c>
    </row>
    <row r="646" spans="1:13" ht="15" customHeight="1">
      <c r="A646" s="3" t="s">
        <v>603</v>
      </c>
      <c r="B646" s="12">
        <v>6031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6</v>
      </c>
      <c r="I646" s="11">
        <v>0</v>
      </c>
      <c r="J646" s="11">
        <v>21</v>
      </c>
      <c r="K646" s="11">
        <v>0</v>
      </c>
      <c r="L646" s="11">
        <v>0</v>
      </c>
      <c r="M646" s="11">
        <v>27</v>
      </c>
    </row>
    <row r="647" spans="1:13" ht="15" customHeight="1">
      <c r="A647" s="3" t="s">
        <v>604</v>
      </c>
      <c r="B647" s="12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</row>
    <row r="648" spans="1:13" ht="15" customHeight="1">
      <c r="A648" s="3" t="s">
        <v>605</v>
      </c>
      <c r="B648" s="12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</row>
    <row r="649" spans="1:13" ht="15" customHeight="1">
      <c r="A649" s="3" t="s">
        <v>606</v>
      </c>
      <c r="B649" s="12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</row>
    <row r="650" spans="1:13" ht="15" customHeight="1">
      <c r="A650" s="3" t="s">
        <v>607</v>
      </c>
      <c r="B650" s="12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</row>
    <row r="651" spans="1:13" ht="15" customHeight="1">
      <c r="A651" s="15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15" customHeight="1">
      <c r="A652" s="15" t="s">
        <v>608</v>
      </c>
      <c r="B652" s="12">
        <v>271961</v>
      </c>
      <c r="C652" s="14">
        <v>6</v>
      </c>
      <c r="D652" s="14">
        <v>0</v>
      </c>
      <c r="E652" s="14">
        <v>22</v>
      </c>
      <c r="F652" s="14">
        <v>6</v>
      </c>
      <c r="G652" s="14">
        <v>21</v>
      </c>
      <c r="H652" s="14">
        <v>339</v>
      </c>
      <c r="I652" s="14">
        <v>3</v>
      </c>
      <c r="J652" s="14">
        <v>1267</v>
      </c>
      <c r="K652" s="14">
        <v>2</v>
      </c>
      <c r="L652" s="14">
        <v>5</v>
      </c>
      <c r="M652" s="14">
        <v>1671</v>
      </c>
    </row>
    <row r="653" spans="1:13" ht="15" customHeight="1">
      <c r="A653" s="3" t="s">
        <v>609</v>
      </c>
      <c r="B653" s="12">
        <v>74674</v>
      </c>
      <c r="C653" s="11">
        <v>4</v>
      </c>
      <c r="D653" s="11">
        <v>0</v>
      </c>
      <c r="E653" s="11">
        <v>5</v>
      </c>
      <c r="F653" s="11">
        <v>1</v>
      </c>
      <c r="G653" s="11">
        <v>3</v>
      </c>
      <c r="H653" s="11">
        <v>64</v>
      </c>
      <c r="I653" s="11">
        <v>0</v>
      </c>
      <c r="J653" s="11">
        <v>329</v>
      </c>
      <c r="K653" s="11">
        <v>2</v>
      </c>
      <c r="L653" s="11">
        <v>0</v>
      </c>
      <c r="M653" s="11">
        <v>408</v>
      </c>
    </row>
    <row r="654" spans="1:13" ht="15" customHeight="1">
      <c r="A654" s="3" t="s">
        <v>610</v>
      </c>
      <c r="B654" s="12">
        <v>41972</v>
      </c>
      <c r="C654" s="11">
        <v>1</v>
      </c>
      <c r="D654" s="11">
        <v>0</v>
      </c>
      <c r="E654" s="11">
        <v>7</v>
      </c>
      <c r="F654" s="11">
        <v>5</v>
      </c>
      <c r="G654" s="11">
        <v>4</v>
      </c>
      <c r="H654" s="11">
        <v>174</v>
      </c>
      <c r="I654" s="11">
        <v>3</v>
      </c>
      <c r="J654" s="11">
        <v>366</v>
      </c>
      <c r="K654" s="11">
        <v>0</v>
      </c>
      <c r="L654" s="11">
        <v>3</v>
      </c>
      <c r="M654" s="11">
        <v>563</v>
      </c>
    </row>
    <row r="655" spans="1:13" ht="15" customHeight="1">
      <c r="A655" s="3" t="s">
        <v>611</v>
      </c>
      <c r="B655" s="12">
        <v>155315</v>
      </c>
      <c r="C655" s="11">
        <v>1</v>
      </c>
      <c r="D655" s="11">
        <v>0</v>
      </c>
      <c r="E655" s="11">
        <v>10</v>
      </c>
      <c r="F655" s="11">
        <v>0</v>
      </c>
      <c r="G655" s="11">
        <v>14</v>
      </c>
      <c r="H655" s="11">
        <v>101</v>
      </c>
      <c r="I655" s="11">
        <v>0</v>
      </c>
      <c r="J655" s="11">
        <v>572</v>
      </c>
      <c r="K655" s="11">
        <v>0</v>
      </c>
      <c r="L655" s="11">
        <v>2</v>
      </c>
      <c r="M655" s="11">
        <v>700</v>
      </c>
    </row>
    <row r="656" spans="1:13" ht="15" customHeight="1">
      <c r="A656" s="3" t="s">
        <v>612</v>
      </c>
      <c r="B656" s="12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</row>
    <row r="657" spans="1:13" ht="15" customHeight="1">
      <c r="A657" s="3" t="s">
        <v>613</v>
      </c>
      <c r="B657" s="12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</row>
    <row r="658" spans="1:13" ht="15" customHeight="1">
      <c r="A658" s="3" t="s">
        <v>614</v>
      </c>
      <c r="B658" s="12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</row>
    <row r="659" spans="1:13" ht="15" customHeight="1">
      <c r="A659" s="15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15" customHeight="1">
      <c r="A660" s="15" t="s">
        <v>615</v>
      </c>
      <c r="B660" s="12">
        <v>142144</v>
      </c>
      <c r="C660" s="14">
        <v>1</v>
      </c>
      <c r="D660" s="14">
        <v>1</v>
      </c>
      <c r="E660" s="14">
        <v>8</v>
      </c>
      <c r="F660" s="14">
        <v>1</v>
      </c>
      <c r="G660" s="14">
        <v>16</v>
      </c>
      <c r="H660" s="14">
        <v>73</v>
      </c>
      <c r="I660" s="14">
        <v>0</v>
      </c>
      <c r="J660" s="14">
        <v>579</v>
      </c>
      <c r="K660" s="14">
        <v>22</v>
      </c>
      <c r="L660" s="14">
        <v>0</v>
      </c>
      <c r="M660" s="14">
        <v>701</v>
      </c>
    </row>
    <row r="661" spans="1:13" ht="15" customHeight="1">
      <c r="A661" s="3" t="s">
        <v>616</v>
      </c>
      <c r="B661" s="12">
        <v>128622</v>
      </c>
      <c r="C661" s="11">
        <v>1</v>
      </c>
      <c r="D661" s="11">
        <v>0</v>
      </c>
      <c r="E661" s="11">
        <v>8</v>
      </c>
      <c r="F661" s="11">
        <v>1</v>
      </c>
      <c r="G661" s="11">
        <v>16</v>
      </c>
      <c r="H661" s="11">
        <v>61</v>
      </c>
      <c r="I661" s="11">
        <v>0</v>
      </c>
      <c r="J661" s="11">
        <v>529</v>
      </c>
      <c r="K661" s="11">
        <v>14</v>
      </c>
      <c r="L661" s="11">
        <v>0</v>
      </c>
      <c r="M661" s="11">
        <v>630</v>
      </c>
    </row>
    <row r="662" spans="1:13" ht="15" customHeight="1">
      <c r="A662" s="3" t="s">
        <v>617</v>
      </c>
      <c r="B662" s="12">
        <v>7717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11</v>
      </c>
      <c r="I662" s="11">
        <v>0</v>
      </c>
      <c r="J662" s="11">
        <v>37</v>
      </c>
      <c r="K662" s="11">
        <v>3</v>
      </c>
      <c r="L662" s="11">
        <v>0</v>
      </c>
      <c r="M662" s="11">
        <v>51</v>
      </c>
    </row>
    <row r="663" spans="1:13" ht="15" customHeight="1">
      <c r="A663" s="3" t="s">
        <v>618</v>
      </c>
      <c r="B663" s="12">
        <v>5805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1</v>
      </c>
      <c r="I663" s="11">
        <v>0</v>
      </c>
      <c r="J663" s="11">
        <v>13</v>
      </c>
      <c r="K663" s="11">
        <v>5</v>
      </c>
      <c r="L663" s="11">
        <v>0</v>
      </c>
      <c r="M663" s="11">
        <v>19</v>
      </c>
    </row>
    <row r="664" spans="1:13" ht="15" customHeight="1">
      <c r="A664" s="3" t="s">
        <v>619</v>
      </c>
      <c r="B664" s="12">
        <v>0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</row>
    <row r="665" spans="1:13" ht="15" customHeight="1">
      <c r="A665" s="3" t="s">
        <v>620</v>
      </c>
      <c r="B665" s="12">
        <v>0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</row>
    <row r="666" spans="1:13" ht="15" customHeight="1">
      <c r="A666" s="3" t="s">
        <v>621</v>
      </c>
      <c r="B666" s="12">
        <v>0</v>
      </c>
      <c r="C666" s="11">
        <v>0</v>
      </c>
      <c r="D666" s="11">
        <v>1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1</v>
      </c>
    </row>
    <row r="667" spans="1:13" ht="15" customHeight="1">
      <c r="A667" s="15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15" customHeight="1">
      <c r="A668" s="15" t="s">
        <v>622</v>
      </c>
      <c r="B668" s="12">
        <v>382383</v>
      </c>
      <c r="C668" s="14">
        <v>9</v>
      </c>
      <c r="D668" s="14">
        <v>0</v>
      </c>
      <c r="E668" s="14">
        <v>13</v>
      </c>
      <c r="F668" s="14">
        <v>2</v>
      </c>
      <c r="G668" s="14">
        <v>6</v>
      </c>
      <c r="H668" s="14">
        <v>229</v>
      </c>
      <c r="I668" s="14">
        <v>1</v>
      </c>
      <c r="J668" s="14">
        <v>1166</v>
      </c>
      <c r="K668" s="14">
        <v>18</v>
      </c>
      <c r="L668" s="14">
        <v>2</v>
      </c>
      <c r="M668" s="14">
        <v>1446</v>
      </c>
    </row>
    <row r="669" spans="1:13" ht="15" customHeight="1">
      <c r="A669" s="3" t="s">
        <v>623</v>
      </c>
      <c r="B669" s="12">
        <v>250858</v>
      </c>
      <c r="C669" s="11">
        <v>8</v>
      </c>
      <c r="D669" s="11">
        <v>0</v>
      </c>
      <c r="E669" s="11">
        <v>7</v>
      </c>
      <c r="F669" s="11">
        <v>0</v>
      </c>
      <c r="G669" s="11">
        <v>6</v>
      </c>
      <c r="H669" s="11">
        <v>158</v>
      </c>
      <c r="I669" s="11">
        <v>0</v>
      </c>
      <c r="J669" s="11">
        <v>746</v>
      </c>
      <c r="K669" s="11">
        <v>11</v>
      </c>
      <c r="L669" s="11">
        <v>0</v>
      </c>
      <c r="M669" s="11">
        <v>936</v>
      </c>
    </row>
    <row r="670" spans="1:13" ht="15" customHeight="1">
      <c r="A670" s="3" t="s">
        <v>624</v>
      </c>
      <c r="B670" s="12">
        <v>55644</v>
      </c>
      <c r="C670" s="11">
        <v>1</v>
      </c>
      <c r="D670" s="11">
        <v>0</v>
      </c>
      <c r="E670" s="11">
        <v>3</v>
      </c>
      <c r="F670" s="11">
        <v>0</v>
      </c>
      <c r="G670" s="11">
        <v>0</v>
      </c>
      <c r="H670" s="11">
        <v>37</v>
      </c>
      <c r="I670" s="11">
        <v>1</v>
      </c>
      <c r="J670" s="11">
        <v>187</v>
      </c>
      <c r="K670" s="11">
        <v>4</v>
      </c>
      <c r="L670" s="11">
        <v>2</v>
      </c>
      <c r="M670" s="11">
        <v>235</v>
      </c>
    </row>
    <row r="671" spans="1:13" ht="15" customHeight="1">
      <c r="A671" s="3" t="s">
        <v>625</v>
      </c>
      <c r="B671" s="12">
        <v>22149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12</v>
      </c>
      <c r="I671" s="11">
        <v>0</v>
      </c>
      <c r="J671" s="11">
        <v>36</v>
      </c>
      <c r="K671" s="11">
        <v>0</v>
      </c>
      <c r="L671" s="11">
        <v>0</v>
      </c>
      <c r="M671" s="11">
        <v>48</v>
      </c>
    </row>
    <row r="672" spans="1:13" ht="15" customHeight="1">
      <c r="A672" s="3" t="s">
        <v>626</v>
      </c>
      <c r="B672" s="12">
        <v>53732</v>
      </c>
      <c r="C672" s="11">
        <v>0</v>
      </c>
      <c r="D672" s="11">
        <v>0</v>
      </c>
      <c r="E672" s="11">
        <v>3</v>
      </c>
      <c r="F672" s="11">
        <v>2</v>
      </c>
      <c r="G672" s="11">
        <v>0</v>
      </c>
      <c r="H672" s="11">
        <v>21</v>
      </c>
      <c r="I672" s="11">
        <v>0</v>
      </c>
      <c r="J672" s="11">
        <v>197</v>
      </c>
      <c r="K672" s="11">
        <v>3</v>
      </c>
      <c r="L672" s="11">
        <v>0</v>
      </c>
      <c r="M672" s="11">
        <v>226</v>
      </c>
    </row>
    <row r="673" spans="1:13" ht="15" customHeight="1">
      <c r="A673" s="3" t="s">
        <v>627</v>
      </c>
      <c r="B673" s="12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</row>
    <row r="674" spans="1:13" ht="15" customHeight="1">
      <c r="A674" s="3" t="s">
        <v>628</v>
      </c>
      <c r="B674" s="12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1</v>
      </c>
      <c r="I674" s="11">
        <v>0</v>
      </c>
      <c r="J674" s="11">
        <v>0</v>
      </c>
      <c r="K674" s="11">
        <v>0</v>
      </c>
      <c r="L674" s="11">
        <v>0</v>
      </c>
      <c r="M674" s="11">
        <v>1</v>
      </c>
    </row>
    <row r="675" spans="1:13" ht="15" customHeight="1">
      <c r="A675" s="3" t="s">
        <v>629</v>
      </c>
      <c r="B675" s="12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</row>
    <row r="676" spans="1:13" ht="15" customHeight="1">
      <c r="A676" s="3" t="s">
        <v>630</v>
      </c>
      <c r="B676" s="12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</row>
    <row r="677" spans="1:13" ht="15" customHeight="1">
      <c r="A677" s="3" t="s">
        <v>631</v>
      </c>
      <c r="B677" s="12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</row>
    <row r="678" spans="1:13" ht="15" customHeight="1">
      <c r="A678" s="15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15" customHeight="1">
      <c r="A679" s="15" t="s">
        <v>632</v>
      </c>
      <c r="B679" s="12">
        <v>425698</v>
      </c>
      <c r="C679" s="14">
        <v>9</v>
      </c>
      <c r="D679" s="14">
        <v>3</v>
      </c>
      <c r="E679" s="14">
        <v>6</v>
      </c>
      <c r="F679" s="14">
        <v>2</v>
      </c>
      <c r="G679" s="14">
        <v>3</v>
      </c>
      <c r="H679" s="14">
        <v>274</v>
      </c>
      <c r="I679" s="14">
        <v>6</v>
      </c>
      <c r="J679" s="14">
        <v>1842</v>
      </c>
      <c r="K679" s="14">
        <v>27</v>
      </c>
      <c r="L679" s="14">
        <v>13</v>
      </c>
      <c r="M679" s="14">
        <v>2185</v>
      </c>
    </row>
    <row r="680" spans="1:13" ht="15" customHeight="1">
      <c r="A680" s="3" t="s">
        <v>633</v>
      </c>
      <c r="B680" s="12">
        <v>208419</v>
      </c>
      <c r="C680" s="11">
        <v>3</v>
      </c>
      <c r="D680" s="11">
        <v>1</v>
      </c>
      <c r="E680" s="11">
        <v>0</v>
      </c>
      <c r="F680" s="11">
        <v>0</v>
      </c>
      <c r="G680" s="11">
        <v>0</v>
      </c>
      <c r="H680" s="11">
        <v>120</v>
      </c>
      <c r="I680" s="11">
        <v>3</v>
      </c>
      <c r="J680" s="11">
        <v>573</v>
      </c>
      <c r="K680" s="11">
        <v>1</v>
      </c>
      <c r="L680" s="11">
        <v>3</v>
      </c>
      <c r="M680" s="11">
        <v>704</v>
      </c>
    </row>
    <row r="681" spans="1:13" ht="15" customHeight="1">
      <c r="A681" s="3" t="s">
        <v>634</v>
      </c>
      <c r="B681" s="12">
        <v>43529</v>
      </c>
      <c r="C681" s="11">
        <v>3</v>
      </c>
      <c r="D681" s="11">
        <v>0</v>
      </c>
      <c r="E681" s="11">
        <v>0</v>
      </c>
      <c r="F681" s="11">
        <v>0</v>
      </c>
      <c r="G681" s="11">
        <v>1</v>
      </c>
      <c r="H681" s="11">
        <v>65</v>
      </c>
      <c r="I681" s="11">
        <v>0</v>
      </c>
      <c r="J681" s="11">
        <v>143</v>
      </c>
      <c r="K681" s="11">
        <v>0</v>
      </c>
      <c r="L681" s="11">
        <v>4</v>
      </c>
      <c r="M681" s="11">
        <v>216</v>
      </c>
    </row>
    <row r="682" spans="1:13" ht="15" customHeight="1">
      <c r="A682" s="3" t="s">
        <v>635</v>
      </c>
      <c r="B682" s="12">
        <v>25013</v>
      </c>
      <c r="C682" s="11">
        <v>0</v>
      </c>
      <c r="D682" s="11">
        <v>0</v>
      </c>
      <c r="E682" s="11">
        <v>6</v>
      </c>
      <c r="F682" s="11">
        <v>1</v>
      </c>
      <c r="G682" s="11">
        <v>0</v>
      </c>
      <c r="H682" s="11">
        <v>34</v>
      </c>
      <c r="I682" s="11">
        <v>2</v>
      </c>
      <c r="J682" s="11">
        <v>257</v>
      </c>
      <c r="K682" s="11">
        <v>2</v>
      </c>
      <c r="L682" s="11">
        <v>1</v>
      </c>
      <c r="M682" s="11">
        <v>303</v>
      </c>
    </row>
    <row r="683" spans="1:13" ht="15" customHeight="1">
      <c r="A683" s="3" t="s">
        <v>636</v>
      </c>
      <c r="B683" s="12">
        <v>14062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11</v>
      </c>
      <c r="I683" s="11">
        <v>0</v>
      </c>
      <c r="J683" s="11">
        <v>71</v>
      </c>
      <c r="K683" s="11">
        <v>1</v>
      </c>
      <c r="L683" s="11">
        <v>0</v>
      </c>
      <c r="M683" s="11">
        <v>83</v>
      </c>
    </row>
    <row r="684" spans="1:13" ht="15" customHeight="1">
      <c r="A684" s="3" t="s">
        <v>637</v>
      </c>
      <c r="B684" s="12">
        <v>32855</v>
      </c>
      <c r="C684" s="11">
        <v>3</v>
      </c>
      <c r="D684" s="11">
        <v>0</v>
      </c>
      <c r="E684" s="11">
        <v>0</v>
      </c>
      <c r="F684" s="11">
        <v>1</v>
      </c>
      <c r="G684" s="11">
        <v>0</v>
      </c>
      <c r="H684" s="11">
        <v>17</v>
      </c>
      <c r="I684" s="11">
        <v>1</v>
      </c>
      <c r="J684" s="11">
        <v>112</v>
      </c>
      <c r="K684" s="11">
        <v>0</v>
      </c>
      <c r="L684" s="11">
        <v>1</v>
      </c>
      <c r="M684" s="11">
        <v>135</v>
      </c>
    </row>
    <row r="685" spans="1:13" ht="15" customHeight="1">
      <c r="A685" s="3" t="s">
        <v>638</v>
      </c>
      <c r="B685" s="12">
        <v>53099</v>
      </c>
      <c r="C685" s="11">
        <v>0</v>
      </c>
      <c r="D685" s="11">
        <v>0</v>
      </c>
      <c r="E685" s="11">
        <v>0</v>
      </c>
      <c r="F685" s="11">
        <v>0</v>
      </c>
      <c r="G685" s="11">
        <v>2</v>
      </c>
      <c r="H685" s="11">
        <v>8</v>
      </c>
      <c r="I685" s="11">
        <v>0</v>
      </c>
      <c r="J685" s="11">
        <v>494</v>
      </c>
      <c r="K685" s="11">
        <v>21</v>
      </c>
      <c r="L685" s="11">
        <v>4</v>
      </c>
      <c r="M685" s="11">
        <v>529</v>
      </c>
    </row>
    <row r="686" spans="1:13" ht="15" customHeight="1">
      <c r="A686" s="3" t="s">
        <v>639</v>
      </c>
      <c r="B686" s="12">
        <v>34433</v>
      </c>
      <c r="C686" s="11">
        <v>0</v>
      </c>
      <c r="D686" s="11">
        <v>1</v>
      </c>
      <c r="E686" s="11">
        <v>0</v>
      </c>
      <c r="F686" s="11">
        <v>0</v>
      </c>
      <c r="G686" s="11">
        <v>0</v>
      </c>
      <c r="H686" s="11">
        <v>19</v>
      </c>
      <c r="I686" s="11">
        <v>0</v>
      </c>
      <c r="J686" s="11">
        <v>167</v>
      </c>
      <c r="K686" s="11">
        <v>1</v>
      </c>
      <c r="L686" s="11">
        <v>0</v>
      </c>
      <c r="M686" s="11">
        <v>188</v>
      </c>
    </row>
    <row r="687" spans="1:13" ht="15" customHeight="1">
      <c r="A687" s="3" t="s">
        <v>640</v>
      </c>
      <c r="B687" s="12">
        <v>14288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25</v>
      </c>
      <c r="K687" s="11">
        <v>1</v>
      </c>
      <c r="L687" s="11">
        <v>0</v>
      </c>
      <c r="M687" s="11">
        <v>26</v>
      </c>
    </row>
    <row r="688" spans="1:13" ht="15" customHeight="1">
      <c r="A688" s="3" t="s">
        <v>641</v>
      </c>
      <c r="B688" s="12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</row>
    <row r="689" spans="1:13" ht="15" customHeight="1">
      <c r="A689" s="3" t="s">
        <v>642</v>
      </c>
      <c r="B689" s="12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</row>
    <row r="690" spans="1:13" ht="15" customHeight="1">
      <c r="A690" s="3" t="s">
        <v>643</v>
      </c>
      <c r="B690" s="12">
        <v>0</v>
      </c>
      <c r="C690" s="11">
        <v>0</v>
      </c>
      <c r="D690" s="11">
        <v>1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1</v>
      </c>
    </row>
    <row r="691" spans="1:13" ht="15" customHeight="1">
      <c r="A691" s="15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15" customHeight="1">
      <c r="A692" s="15" t="s">
        <v>644</v>
      </c>
      <c r="B692" s="12">
        <v>89771</v>
      </c>
      <c r="C692" s="14">
        <v>0</v>
      </c>
      <c r="D692" s="14">
        <v>0</v>
      </c>
      <c r="E692" s="14">
        <v>1</v>
      </c>
      <c r="F692" s="14">
        <v>0</v>
      </c>
      <c r="G692" s="14">
        <v>0</v>
      </c>
      <c r="H692" s="14">
        <v>43</v>
      </c>
      <c r="I692" s="14">
        <v>0</v>
      </c>
      <c r="J692" s="14">
        <v>209</v>
      </c>
      <c r="K692" s="14">
        <v>4</v>
      </c>
      <c r="L692" s="14">
        <v>0</v>
      </c>
      <c r="M692" s="14">
        <v>257</v>
      </c>
    </row>
    <row r="693" spans="1:13" ht="15" customHeight="1">
      <c r="A693" s="3" t="s">
        <v>645</v>
      </c>
      <c r="B693" s="12">
        <v>80202</v>
      </c>
      <c r="C693" s="11">
        <v>0</v>
      </c>
      <c r="D693" s="11">
        <v>0</v>
      </c>
      <c r="E693" s="11">
        <v>1</v>
      </c>
      <c r="F693" s="11">
        <v>0</v>
      </c>
      <c r="G693" s="11">
        <v>0</v>
      </c>
      <c r="H693" s="11">
        <v>27</v>
      </c>
      <c r="I693" s="11">
        <v>0</v>
      </c>
      <c r="J693" s="11">
        <v>152</v>
      </c>
      <c r="K693" s="11">
        <v>1</v>
      </c>
      <c r="L693" s="11">
        <v>0</v>
      </c>
      <c r="M693" s="11">
        <v>181</v>
      </c>
    </row>
    <row r="694" spans="1:13" ht="15" customHeight="1">
      <c r="A694" s="3" t="s">
        <v>646</v>
      </c>
      <c r="B694" s="12">
        <v>2338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4</v>
      </c>
      <c r="I694" s="11">
        <v>0</v>
      </c>
      <c r="J694" s="11">
        <v>10</v>
      </c>
      <c r="K694" s="11">
        <v>0</v>
      </c>
      <c r="L694" s="11">
        <v>0</v>
      </c>
      <c r="M694" s="11">
        <v>14</v>
      </c>
    </row>
    <row r="695" spans="1:13" ht="15" customHeight="1">
      <c r="A695" s="3" t="s">
        <v>647</v>
      </c>
      <c r="B695" s="12">
        <v>912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2</v>
      </c>
      <c r="I695" s="11">
        <v>0</v>
      </c>
      <c r="J695" s="11">
        <v>6</v>
      </c>
      <c r="K695" s="11">
        <v>0</v>
      </c>
      <c r="L695" s="11">
        <v>0</v>
      </c>
      <c r="M695" s="11">
        <v>8</v>
      </c>
    </row>
    <row r="696" spans="1:13" ht="15" customHeight="1">
      <c r="A696" s="3" t="s">
        <v>648</v>
      </c>
      <c r="B696" s="12">
        <v>647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1</v>
      </c>
      <c r="K696" s="11">
        <v>0</v>
      </c>
      <c r="L696" s="11">
        <v>0</v>
      </c>
      <c r="M696" s="11">
        <v>1</v>
      </c>
    </row>
    <row r="697" spans="1:13" ht="15" customHeight="1">
      <c r="A697" s="3" t="s">
        <v>649</v>
      </c>
      <c r="B697" s="12">
        <v>777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3</v>
      </c>
      <c r="K697" s="11">
        <v>0</v>
      </c>
      <c r="L697" s="11">
        <v>0</v>
      </c>
      <c r="M697" s="11">
        <v>3</v>
      </c>
    </row>
    <row r="698" spans="1:13" ht="15" customHeight="1">
      <c r="A698" s="3" t="s">
        <v>650</v>
      </c>
      <c r="B698" s="12">
        <v>4895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10</v>
      </c>
      <c r="I698" s="11">
        <v>0</v>
      </c>
      <c r="J698" s="11">
        <v>37</v>
      </c>
      <c r="K698" s="11">
        <v>3</v>
      </c>
      <c r="L698" s="11">
        <v>0</v>
      </c>
      <c r="M698" s="11">
        <v>50</v>
      </c>
    </row>
    <row r="699" spans="1:13" ht="15" customHeight="1">
      <c r="A699" s="3" t="s">
        <v>651</v>
      </c>
      <c r="B699" s="12">
        <v>0</v>
      </c>
      <c r="C699" s="14">
        <v>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</row>
    <row r="700" spans="1:13" ht="15" customHeight="1">
      <c r="A700" s="3" t="s">
        <v>652</v>
      </c>
      <c r="B700" s="12">
        <v>0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</row>
    <row r="701" spans="1:13" ht="15" customHeight="1">
      <c r="A701" s="3" t="s">
        <v>653</v>
      </c>
      <c r="B701" s="12">
        <v>0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</row>
    <row r="702" spans="1:13" ht="15" customHeight="1">
      <c r="A702" s="15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5" customHeight="1">
      <c r="A703" s="15" t="s">
        <v>654</v>
      </c>
      <c r="B703" s="12">
        <v>39608</v>
      </c>
      <c r="C703" s="14">
        <v>1</v>
      </c>
      <c r="D703" s="14">
        <v>2</v>
      </c>
      <c r="E703" s="14">
        <v>1</v>
      </c>
      <c r="F703" s="14">
        <v>0</v>
      </c>
      <c r="G703" s="14">
        <v>1</v>
      </c>
      <c r="H703" s="14">
        <v>75</v>
      </c>
      <c r="I703" s="14">
        <v>0</v>
      </c>
      <c r="J703" s="14">
        <v>247</v>
      </c>
      <c r="K703" s="14">
        <v>0</v>
      </c>
      <c r="L703" s="14">
        <v>0</v>
      </c>
      <c r="M703" s="14">
        <v>327</v>
      </c>
    </row>
    <row r="704" spans="1:13" ht="15" customHeight="1">
      <c r="A704" s="3" t="s">
        <v>655</v>
      </c>
      <c r="B704" s="12">
        <v>32753</v>
      </c>
      <c r="C704" s="11">
        <v>1</v>
      </c>
      <c r="D704" s="11">
        <v>2</v>
      </c>
      <c r="E704" s="11">
        <v>1</v>
      </c>
      <c r="F704" s="11">
        <v>0</v>
      </c>
      <c r="G704" s="11">
        <v>1</v>
      </c>
      <c r="H704" s="11">
        <v>52</v>
      </c>
      <c r="I704" s="11">
        <v>0</v>
      </c>
      <c r="J704" s="11">
        <v>170</v>
      </c>
      <c r="K704" s="11">
        <v>0</v>
      </c>
      <c r="L704" s="11">
        <v>0</v>
      </c>
      <c r="M704" s="11">
        <v>227</v>
      </c>
    </row>
    <row r="705" spans="1:13" ht="15" customHeight="1">
      <c r="A705" s="3" t="s">
        <v>656</v>
      </c>
      <c r="B705" s="12">
        <v>6855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23</v>
      </c>
      <c r="I705" s="11">
        <v>0</v>
      </c>
      <c r="J705" s="11">
        <v>77</v>
      </c>
      <c r="K705" s="11">
        <v>0</v>
      </c>
      <c r="L705" s="11">
        <v>0</v>
      </c>
      <c r="M705" s="11">
        <v>100</v>
      </c>
    </row>
    <row r="706" spans="1:13" ht="15" customHeight="1">
      <c r="A706" s="3" t="s">
        <v>657</v>
      </c>
      <c r="B706" s="12">
        <v>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</row>
    <row r="707" spans="1:13" ht="15" customHeight="1">
      <c r="A707" s="3" t="s">
        <v>658</v>
      </c>
      <c r="B707" s="12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</row>
    <row r="708" spans="1:13" ht="15" customHeight="1">
      <c r="A708" s="3" t="s">
        <v>659</v>
      </c>
      <c r="B708" s="12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</row>
    <row r="709" spans="1:13" ht="15" customHeight="1">
      <c r="A709" s="15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15" customHeight="1">
      <c r="A710" s="15" t="s">
        <v>660</v>
      </c>
      <c r="B710" s="12">
        <v>22516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103</v>
      </c>
      <c r="I710" s="14">
        <v>0</v>
      </c>
      <c r="J710" s="14">
        <v>92</v>
      </c>
      <c r="K710" s="14">
        <v>2</v>
      </c>
      <c r="L710" s="14">
        <v>0</v>
      </c>
      <c r="M710" s="14">
        <v>197</v>
      </c>
    </row>
    <row r="711" spans="1:13" ht="15" customHeight="1">
      <c r="A711" s="3" t="s">
        <v>661</v>
      </c>
      <c r="B711" s="12">
        <v>15720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42</v>
      </c>
      <c r="I711" s="11">
        <v>0</v>
      </c>
      <c r="J711" s="11">
        <v>31</v>
      </c>
      <c r="K711" s="11">
        <v>1</v>
      </c>
      <c r="L711" s="11">
        <v>0</v>
      </c>
      <c r="M711" s="11">
        <v>74</v>
      </c>
    </row>
    <row r="712" spans="1:13" ht="15" customHeight="1">
      <c r="A712" s="3" t="s">
        <v>662</v>
      </c>
      <c r="B712" s="12">
        <v>6796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61</v>
      </c>
      <c r="I712" s="11">
        <v>0</v>
      </c>
      <c r="J712" s="11">
        <v>61</v>
      </c>
      <c r="K712" s="11">
        <v>1</v>
      </c>
      <c r="L712" s="11">
        <v>0</v>
      </c>
      <c r="M712" s="11">
        <v>123</v>
      </c>
    </row>
    <row r="713" spans="1:13" ht="15" customHeight="1">
      <c r="A713" s="3" t="s">
        <v>663</v>
      </c>
      <c r="B713" s="12">
        <v>0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</row>
    <row r="714" spans="1:13" ht="15" customHeight="1">
      <c r="A714" s="3" t="s">
        <v>664</v>
      </c>
      <c r="B714" s="12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</row>
    <row r="715" spans="1:13" ht="15" customHeight="1">
      <c r="A715" s="3" t="s">
        <v>665</v>
      </c>
      <c r="B715" s="12">
        <v>0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</row>
    <row r="716" spans="1:13" ht="15" customHeight="1">
      <c r="A716" s="15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15" customHeight="1">
      <c r="A717" s="15" t="s">
        <v>666</v>
      </c>
      <c r="B717" s="12">
        <v>15722</v>
      </c>
      <c r="C717" s="14">
        <v>0</v>
      </c>
      <c r="D717" s="14">
        <v>0</v>
      </c>
      <c r="E717" s="14">
        <v>1</v>
      </c>
      <c r="F717" s="14">
        <v>0</v>
      </c>
      <c r="G717" s="14">
        <v>1</v>
      </c>
      <c r="H717" s="14">
        <v>9</v>
      </c>
      <c r="I717" s="14">
        <v>0</v>
      </c>
      <c r="J717" s="14">
        <v>18</v>
      </c>
      <c r="K717" s="14">
        <v>1</v>
      </c>
      <c r="L717" s="14">
        <v>0</v>
      </c>
      <c r="M717" s="14">
        <v>30</v>
      </c>
    </row>
    <row r="718" spans="1:13" ht="15" customHeight="1">
      <c r="A718" s="3" t="s">
        <v>667</v>
      </c>
      <c r="B718" s="12">
        <v>15722</v>
      </c>
      <c r="C718" s="11">
        <v>0</v>
      </c>
      <c r="D718" s="11">
        <v>0</v>
      </c>
      <c r="E718" s="11">
        <v>1</v>
      </c>
      <c r="F718" s="11">
        <v>0</v>
      </c>
      <c r="G718" s="11">
        <v>1</v>
      </c>
      <c r="H718" s="11">
        <v>9</v>
      </c>
      <c r="I718" s="11">
        <v>0</v>
      </c>
      <c r="J718" s="11">
        <v>18</v>
      </c>
      <c r="K718" s="11">
        <v>1</v>
      </c>
      <c r="L718" s="11">
        <v>0</v>
      </c>
      <c r="M718" s="11">
        <v>30</v>
      </c>
    </row>
    <row r="719" spans="1:13" ht="15" customHeight="1">
      <c r="A719" s="3" t="s">
        <v>668</v>
      </c>
      <c r="B719" s="12">
        <v>0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</row>
    <row r="720" spans="1:13" ht="15" customHeight="1">
      <c r="A720" s="3" t="s">
        <v>669</v>
      </c>
      <c r="B720" s="12">
        <v>0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</row>
    <row r="721" spans="1:13" ht="15" customHeight="1">
      <c r="A721" s="3" t="s">
        <v>670</v>
      </c>
      <c r="B721" s="12">
        <v>0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</row>
    <row r="722" spans="1:13" ht="15" customHeight="1">
      <c r="A722" s="15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15" customHeight="1">
      <c r="A723" s="15" t="s">
        <v>671</v>
      </c>
      <c r="B723" s="12">
        <v>507938</v>
      </c>
      <c r="C723" s="14">
        <v>2</v>
      </c>
      <c r="D723" s="14">
        <v>2</v>
      </c>
      <c r="E723" s="14">
        <v>30</v>
      </c>
      <c r="F723" s="14">
        <v>7</v>
      </c>
      <c r="G723" s="14">
        <v>25</v>
      </c>
      <c r="H723" s="14">
        <v>554</v>
      </c>
      <c r="I723" s="14">
        <v>7</v>
      </c>
      <c r="J723" s="14">
        <v>2960</v>
      </c>
      <c r="K723" s="14">
        <v>89</v>
      </c>
      <c r="L723" s="14">
        <v>11</v>
      </c>
      <c r="M723" s="14">
        <v>3687</v>
      </c>
    </row>
    <row r="724" spans="1:13" ht="15" customHeight="1">
      <c r="A724" s="3" t="s">
        <v>672</v>
      </c>
      <c r="B724" s="12">
        <v>224608</v>
      </c>
      <c r="C724" s="11">
        <v>1</v>
      </c>
      <c r="D724" s="11">
        <v>0</v>
      </c>
      <c r="E724" s="11">
        <v>17</v>
      </c>
      <c r="F724" s="11">
        <v>5</v>
      </c>
      <c r="G724" s="11">
        <v>25</v>
      </c>
      <c r="H724" s="11">
        <v>227</v>
      </c>
      <c r="I724" s="11">
        <v>1</v>
      </c>
      <c r="J724" s="11">
        <v>1257</v>
      </c>
      <c r="K724" s="11">
        <v>44</v>
      </c>
      <c r="L724" s="11">
        <v>4</v>
      </c>
      <c r="M724" s="11">
        <v>1581</v>
      </c>
    </row>
    <row r="725" spans="1:13" ht="15" customHeight="1">
      <c r="A725" s="3" t="s">
        <v>673</v>
      </c>
      <c r="B725" s="12">
        <v>64370</v>
      </c>
      <c r="C725" s="11">
        <v>0</v>
      </c>
      <c r="D725" s="11">
        <v>0</v>
      </c>
      <c r="E725" s="11">
        <v>7</v>
      </c>
      <c r="F725" s="11">
        <v>2</v>
      </c>
      <c r="G725" s="11">
        <v>0</v>
      </c>
      <c r="H725" s="11">
        <v>121</v>
      </c>
      <c r="I725" s="11">
        <v>2</v>
      </c>
      <c r="J725" s="11">
        <v>408</v>
      </c>
      <c r="K725" s="11">
        <v>10</v>
      </c>
      <c r="L725" s="11">
        <v>2</v>
      </c>
      <c r="M725" s="11">
        <v>552</v>
      </c>
    </row>
    <row r="726" spans="1:13" ht="15" customHeight="1">
      <c r="A726" s="3" t="s">
        <v>674</v>
      </c>
      <c r="B726" s="12">
        <v>26905</v>
      </c>
      <c r="C726" s="11">
        <v>0</v>
      </c>
      <c r="D726" s="11">
        <v>0</v>
      </c>
      <c r="E726" s="11">
        <v>2</v>
      </c>
      <c r="F726" s="11">
        <v>0</v>
      </c>
      <c r="G726" s="11">
        <v>0</v>
      </c>
      <c r="H726" s="11">
        <v>30</v>
      </c>
      <c r="I726" s="11">
        <v>0</v>
      </c>
      <c r="J726" s="11">
        <v>202</v>
      </c>
      <c r="K726" s="11">
        <v>0</v>
      </c>
      <c r="L726" s="11">
        <v>1</v>
      </c>
      <c r="M726" s="11">
        <v>235</v>
      </c>
    </row>
    <row r="727" spans="1:13" ht="15" customHeight="1">
      <c r="A727" s="3" t="s">
        <v>675</v>
      </c>
      <c r="B727" s="12">
        <v>23286</v>
      </c>
      <c r="C727" s="11">
        <v>0</v>
      </c>
      <c r="D727" s="11">
        <v>1</v>
      </c>
      <c r="E727" s="11">
        <v>2</v>
      </c>
      <c r="F727" s="11">
        <v>0</v>
      </c>
      <c r="G727" s="11">
        <v>0</v>
      </c>
      <c r="H727" s="11">
        <v>31</v>
      </c>
      <c r="I727" s="11">
        <v>2</v>
      </c>
      <c r="J727" s="11">
        <v>202</v>
      </c>
      <c r="K727" s="11">
        <v>3</v>
      </c>
      <c r="L727" s="11">
        <v>2</v>
      </c>
      <c r="M727" s="11">
        <v>243</v>
      </c>
    </row>
    <row r="728" spans="1:13" ht="15" customHeight="1">
      <c r="A728" s="3" t="s">
        <v>676</v>
      </c>
      <c r="B728" s="12">
        <v>40941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26</v>
      </c>
      <c r="I728" s="11">
        <v>0</v>
      </c>
      <c r="J728" s="11">
        <v>245</v>
      </c>
      <c r="K728" s="11">
        <v>0</v>
      </c>
      <c r="L728" s="11">
        <v>0</v>
      </c>
      <c r="M728" s="11">
        <v>271</v>
      </c>
    </row>
    <row r="729" spans="1:13" ht="15" customHeight="1">
      <c r="A729" s="3" t="s">
        <v>677</v>
      </c>
      <c r="B729" s="12">
        <v>5335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21</v>
      </c>
      <c r="I729" s="11">
        <v>0</v>
      </c>
      <c r="J729" s="11">
        <v>18</v>
      </c>
      <c r="K729" s="11">
        <v>16</v>
      </c>
      <c r="L729" s="11">
        <v>0</v>
      </c>
      <c r="M729" s="11">
        <v>55</v>
      </c>
    </row>
    <row r="730" spans="1:13" ht="15" customHeight="1">
      <c r="A730" s="3" t="s">
        <v>678</v>
      </c>
      <c r="B730" s="12">
        <v>21770</v>
      </c>
      <c r="C730" s="11">
        <v>0</v>
      </c>
      <c r="D730" s="11">
        <v>0</v>
      </c>
      <c r="E730" s="11">
        <v>1</v>
      </c>
      <c r="F730" s="11">
        <v>0</v>
      </c>
      <c r="G730" s="11">
        <v>0</v>
      </c>
      <c r="H730" s="11">
        <v>14</v>
      </c>
      <c r="I730" s="11">
        <v>0</v>
      </c>
      <c r="J730" s="11">
        <v>55</v>
      </c>
      <c r="K730" s="11">
        <v>4</v>
      </c>
      <c r="L730" s="11">
        <v>0</v>
      </c>
      <c r="M730" s="11">
        <v>74</v>
      </c>
    </row>
    <row r="731" spans="1:13" ht="15" customHeight="1">
      <c r="A731" s="3" t="s">
        <v>679</v>
      </c>
      <c r="B731" s="12">
        <v>12494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26</v>
      </c>
      <c r="I731" s="11">
        <v>0</v>
      </c>
      <c r="J731" s="11">
        <v>153</v>
      </c>
      <c r="K731" s="11">
        <v>10</v>
      </c>
      <c r="L731" s="11">
        <v>1</v>
      </c>
      <c r="M731" s="11">
        <v>190</v>
      </c>
    </row>
    <row r="732" spans="1:13" ht="15" customHeight="1">
      <c r="A732" s="3" t="s">
        <v>680</v>
      </c>
      <c r="B732" s="12">
        <v>2905</v>
      </c>
      <c r="C732" s="13" t="s">
        <v>20</v>
      </c>
      <c r="D732" s="13" t="s">
        <v>21</v>
      </c>
      <c r="E732" s="13" t="s">
        <v>21</v>
      </c>
      <c r="F732" s="13" t="s">
        <v>21</v>
      </c>
      <c r="G732" s="13" t="s">
        <v>21</v>
      </c>
      <c r="H732" s="13" t="s">
        <v>21</v>
      </c>
      <c r="I732" s="13" t="s">
        <v>21</v>
      </c>
      <c r="J732" s="13" t="s">
        <v>21</v>
      </c>
      <c r="K732" s="13" t="s">
        <v>21</v>
      </c>
      <c r="L732" s="13" t="s">
        <v>21</v>
      </c>
      <c r="M732" s="13" t="s">
        <v>21</v>
      </c>
    </row>
    <row r="733" spans="1:13" ht="15" customHeight="1">
      <c r="A733" s="3" t="s">
        <v>681</v>
      </c>
      <c r="B733" s="12">
        <v>2031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2</v>
      </c>
      <c r="I733" s="11">
        <v>1</v>
      </c>
      <c r="J733" s="11">
        <v>9</v>
      </c>
      <c r="K733" s="11">
        <v>0</v>
      </c>
      <c r="L733" s="11">
        <v>0</v>
      </c>
      <c r="M733" s="11">
        <v>12</v>
      </c>
    </row>
    <row r="734" spans="1:13" ht="15" customHeight="1">
      <c r="A734" s="3" t="s">
        <v>682</v>
      </c>
      <c r="B734" s="12">
        <v>9617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15</v>
      </c>
      <c r="I734" s="11">
        <v>0</v>
      </c>
      <c r="J734" s="11">
        <v>54</v>
      </c>
      <c r="K734" s="11">
        <v>2</v>
      </c>
      <c r="L734" s="11">
        <v>0</v>
      </c>
      <c r="M734" s="11">
        <v>71</v>
      </c>
    </row>
    <row r="735" spans="1:13" ht="15" customHeight="1">
      <c r="A735" s="3" t="s">
        <v>683</v>
      </c>
      <c r="B735" s="12">
        <v>56850</v>
      </c>
      <c r="C735" s="11">
        <v>1</v>
      </c>
      <c r="D735" s="11">
        <v>0</v>
      </c>
      <c r="E735" s="11">
        <v>1</v>
      </c>
      <c r="F735" s="11">
        <v>0</v>
      </c>
      <c r="G735" s="11">
        <v>0</v>
      </c>
      <c r="H735" s="11">
        <v>19</v>
      </c>
      <c r="I735" s="11">
        <v>1</v>
      </c>
      <c r="J735" s="11">
        <v>291</v>
      </c>
      <c r="K735" s="11">
        <v>0</v>
      </c>
      <c r="L735" s="11">
        <v>1</v>
      </c>
      <c r="M735" s="11">
        <v>314</v>
      </c>
    </row>
    <row r="736" spans="1:13" ht="15" customHeight="1">
      <c r="A736" s="3" t="s">
        <v>684</v>
      </c>
      <c r="B736" s="12">
        <v>13547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18</v>
      </c>
      <c r="I736" s="11">
        <v>0</v>
      </c>
      <c r="J736" s="11">
        <v>51</v>
      </c>
      <c r="K736" s="11">
        <v>0</v>
      </c>
      <c r="L736" s="11">
        <v>0</v>
      </c>
      <c r="M736" s="11">
        <v>69</v>
      </c>
    </row>
    <row r="737" spans="1:13" ht="15" customHeight="1">
      <c r="A737" s="3" t="s">
        <v>685</v>
      </c>
      <c r="B737" s="12">
        <v>3279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2</v>
      </c>
      <c r="I737" s="11">
        <v>0</v>
      </c>
      <c r="J737" s="11">
        <v>9</v>
      </c>
      <c r="K737" s="11">
        <v>0</v>
      </c>
      <c r="L737" s="11">
        <v>0</v>
      </c>
      <c r="M737" s="11">
        <v>11</v>
      </c>
    </row>
    <row r="738" spans="1:13" ht="15" customHeight="1">
      <c r="A738" s="3" t="s">
        <v>686</v>
      </c>
      <c r="B738" s="12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2</v>
      </c>
      <c r="I738" s="11">
        <v>0</v>
      </c>
      <c r="J738" s="11">
        <v>6</v>
      </c>
      <c r="K738" s="11">
        <v>0</v>
      </c>
      <c r="L738" s="11">
        <v>0</v>
      </c>
      <c r="M738" s="11">
        <v>8</v>
      </c>
    </row>
    <row r="739" spans="1:13" ht="15" customHeight="1">
      <c r="A739" s="3" t="s">
        <v>687</v>
      </c>
      <c r="B739" s="12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</row>
    <row r="740" spans="1:13" ht="15" customHeight="1">
      <c r="A740" s="3" t="s">
        <v>688</v>
      </c>
      <c r="B740" s="12">
        <v>0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</row>
    <row r="741" spans="1:13" ht="15" customHeight="1">
      <c r="A741" s="3" t="s">
        <v>689</v>
      </c>
      <c r="B741" s="12">
        <v>0</v>
      </c>
      <c r="C741" s="11">
        <v>0</v>
      </c>
      <c r="D741" s="11">
        <v>1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1</v>
      </c>
    </row>
    <row r="742" spans="1:13" ht="15" customHeight="1">
      <c r="A742" s="15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15" customHeight="1">
      <c r="A743" s="15" t="s">
        <v>690</v>
      </c>
      <c r="B743" s="12">
        <v>29417</v>
      </c>
      <c r="C743" s="14">
        <v>0</v>
      </c>
      <c r="D743" s="14">
        <v>0</v>
      </c>
      <c r="E743" s="14">
        <v>0</v>
      </c>
      <c r="F743" s="14">
        <v>0</v>
      </c>
      <c r="G743" s="14">
        <v>2</v>
      </c>
      <c r="H743" s="14">
        <v>10</v>
      </c>
      <c r="I743" s="14">
        <v>0</v>
      </c>
      <c r="J743" s="14">
        <v>61</v>
      </c>
      <c r="K743" s="14">
        <v>4</v>
      </c>
      <c r="L743" s="14">
        <v>0</v>
      </c>
      <c r="M743" s="14">
        <v>77</v>
      </c>
    </row>
    <row r="744" spans="1:13" ht="15" customHeight="1">
      <c r="A744" s="3" t="s">
        <v>691</v>
      </c>
      <c r="B744" s="12">
        <v>29417</v>
      </c>
      <c r="C744" s="11">
        <v>0</v>
      </c>
      <c r="D744" s="11">
        <v>0</v>
      </c>
      <c r="E744" s="11">
        <v>0</v>
      </c>
      <c r="F744" s="11">
        <v>0</v>
      </c>
      <c r="G744" s="11">
        <v>2</v>
      </c>
      <c r="H744" s="11">
        <v>10</v>
      </c>
      <c r="I744" s="11">
        <v>0</v>
      </c>
      <c r="J744" s="11">
        <v>61</v>
      </c>
      <c r="K744" s="11">
        <v>4</v>
      </c>
      <c r="L744" s="11">
        <v>0</v>
      </c>
      <c r="M744" s="11">
        <v>77</v>
      </c>
    </row>
    <row r="745" spans="1:13" ht="15" customHeight="1">
      <c r="A745" s="3" t="s">
        <v>692</v>
      </c>
      <c r="B745" s="12">
        <v>0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</row>
    <row r="746" spans="1:13" ht="15" customHeight="1">
      <c r="A746" s="3" t="s">
        <v>693</v>
      </c>
      <c r="B746" s="12">
        <v>0</v>
      </c>
      <c r="C746" s="11">
        <v>0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</row>
    <row r="747" spans="1:13" ht="15" customHeight="1">
      <c r="A747" s="3" t="s">
        <v>694</v>
      </c>
      <c r="B747" s="12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</row>
    <row r="748" spans="1:13" ht="15" customHeight="1">
      <c r="A748" s="15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15" customHeight="1">
      <c r="A749" s="15" t="s">
        <v>695</v>
      </c>
      <c r="B749" s="12">
        <v>57093</v>
      </c>
      <c r="C749" s="14">
        <v>0</v>
      </c>
      <c r="D749" s="14">
        <v>0</v>
      </c>
      <c r="E749" s="14">
        <v>0</v>
      </c>
      <c r="F749" s="14">
        <v>0</v>
      </c>
      <c r="G749" s="14">
        <v>0</v>
      </c>
      <c r="H749" s="14">
        <v>37</v>
      </c>
      <c r="I749" s="14">
        <v>0</v>
      </c>
      <c r="J749" s="14">
        <v>312</v>
      </c>
      <c r="K749" s="14">
        <v>7</v>
      </c>
      <c r="L749" s="14">
        <v>0</v>
      </c>
      <c r="M749" s="14">
        <v>356</v>
      </c>
    </row>
    <row r="750" spans="1:13" ht="15" customHeight="1">
      <c r="A750" s="3" t="s">
        <v>696</v>
      </c>
      <c r="B750" s="12">
        <v>51805</v>
      </c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18</v>
      </c>
      <c r="I750" s="11">
        <v>0</v>
      </c>
      <c r="J750" s="11">
        <v>311</v>
      </c>
      <c r="K750" s="11">
        <v>7</v>
      </c>
      <c r="L750" s="11">
        <v>0</v>
      </c>
      <c r="M750" s="11">
        <v>336</v>
      </c>
    </row>
    <row r="751" spans="1:13" ht="15" customHeight="1">
      <c r="A751" s="3" t="s">
        <v>697</v>
      </c>
      <c r="B751" s="12">
        <v>5288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19</v>
      </c>
      <c r="I751" s="11">
        <v>0</v>
      </c>
      <c r="J751" s="11">
        <v>1</v>
      </c>
      <c r="K751" s="11">
        <v>0</v>
      </c>
      <c r="L751" s="11">
        <v>0</v>
      </c>
      <c r="M751" s="11">
        <v>20</v>
      </c>
    </row>
    <row r="752" spans="1:13" ht="15" customHeight="1">
      <c r="A752" s="3" t="s">
        <v>698</v>
      </c>
      <c r="B752" s="12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</row>
    <row r="753" spans="1:13" ht="15" customHeight="1">
      <c r="A753" s="3" t="s">
        <v>699</v>
      </c>
      <c r="B753" s="12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</row>
    <row r="754" spans="1:13" ht="15" customHeight="1">
      <c r="A754" s="3" t="s">
        <v>700</v>
      </c>
      <c r="B754" s="12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</row>
    <row r="755" spans="1:13" ht="15" customHeight="1">
      <c r="A755" s="15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15" customHeight="1">
      <c r="A756" s="17" t="s">
        <v>701</v>
      </c>
      <c r="B756" s="12">
        <v>23719</v>
      </c>
      <c r="C756" s="14">
        <v>0</v>
      </c>
      <c r="D756" s="14">
        <v>0</v>
      </c>
      <c r="E756" s="14">
        <v>0</v>
      </c>
      <c r="F756" s="14">
        <v>0</v>
      </c>
      <c r="G756" s="14">
        <v>0</v>
      </c>
      <c r="H756" s="14">
        <v>14</v>
      </c>
      <c r="I756" s="14">
        <v>0</v>
      </c>
      <c r="J756" s="14">
        <v>114</v>
      </c>
      <c r="K756" s="14">
        <v>0</v>
      </c>
      <c r="L756" s="14">
        <v>0</v>
      </c>
      <c r="M756" s="14">
        <v>128</v>
      </c>
    </row>
    <row r="757" spans="1:13" ht="15" customHeight="1">
      <c r="A757" s="3" t="s">
        <v>702</v>
      </c>
      <c r="B757" s="12">
        <v>20040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8</v>
      </c>
      <c r="I757" s="11">
        <v>0</v>
      </c>
      <c r="J757" s="11">
        <v>83</v>
      </c>
      <c r="K757" s="11">
        <v>0</v>
      </c>
      <c r="L757" s="11">
        <v>0</v>
      </c>
      <c r="M757" s="11">
        <v>91</v>
      </c>
    </row>
    <row r="758" spans="1:13" ht="15" customHeight="1">
      <c r="A758" s="3" t="s">
        <v>703</v>
      </c>
      <c r="B758" s="12">
        <v>3679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6</v>
      </c>
      <c r="I758" s="11">
        <v>0</v>
      </c>
      <c r="J758" s="11">
        <v>31</v>
      </c>
      <c r="K758" s="11">
        <v>0</v>
      </c>
      <c r="L758" s="11">
        <v>0</v>
      </c>
      <c r="M758" s="11">
        <v>37</v>
      </c>
    </row>
    <row r="759" spans="1:13" ht="15" customHeight="1">
      <c r="A759" s="3" t="s">
        <v>704</v>
      </c>
      <c r="B759" s="12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</row>
    <row r="760" spans="1:13" ht="15" customHeight="1">
      <c r="A760" s="3" t="s">
        <v>705</v>
      </c>
      <c r="B760" s="12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</row>
    <row r="761" spans="1:13" ht="15" customHeight="1">
      <c r="A761" s="3" t="s">
        <v>706</v>
      </c>
      <c r="B761" s="12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</row>
    <row r="762" spans="2:13" ht="15" customHeight="1"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15" customHeight="1">
      <c r="A763" s="18" t="s">
        <v>710</v>
      </c>
      <c r="B763" s="12">
        <v>18680367</v>
      </c>
      <c r="C763" s="11">
        <v>189</v>
      </c>
      <c r="D763" s="11">
        <v>25</v>
      </c>
      <c r="E763" s="11">
        <v>979</v>
      </c>
      <c r="F763" s="11">
        <v>353</v>
      </c>
      <c r="G763" s="11">
        <v>919</v>
      </c>
      <c r="H763" s="11">
        <v>19629</v>
      </c>
      <c r="I763" s="11">
        <v>234</v>
      </c>
      <c r="J763" s="11">
        <v>89381</v>
      </c>
      <c r="K763" s="11">
        <v>3041</v>
      </c>
      <c r="L763" s="11">
        <v>400</v>
      </c>
      <c r="M763" s="11">
        <v>115150</v>
      </c>
    </row>
    <row r="764" ht="15" customHeight="1">
      <c r="B764" s="19"/>
    </row>
    <row r="765" spans="5:12" ht="15" customHeight="1">
      <c r="E765" s="20"/>
      <c r="I765" s="20"/>
      <c r="J765" s="20"/>
      <c r="L765" s="20"/>
    </row>
    <row r="767" ht="15" customHeight="1">
      <c r="A767" s="3" t="s">
        <v>707</v>
      </c>
    </row>
    <row r="768" ht="15" customHeight="1">
      <c r="A768" s="3" t="s">
        <v>708</v>
      </c>
    </row>
    <row r="770" ht="15" customHeight="1">
      <c r="A770" s="3" t="s">
        <v>709</v>
      </c>
    </row>
  </sheetData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Law Enforcement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FDLE member</dc:creator>
  <cp:keywords/>
  <dc:description/>
  <cp:lastModifiedBy>durrett-cx</cp:lastModifiedBy>
  <dcterms:created xsi:type="dcterms:W3CDTF">2008-04-30T17:58:01Z</dcterms:created>
  <dcterms:modified xsi:type="dcterms:W3CDTF">2011-01-26T13:16:30Z</dcterms:modified>
  <cp:category/>
  <cp:version/>
  <cp:contentType/>
  <cp:contentStatus/>
</cp:coreProperties>
</file>